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lma Irawan\OneDrive\Documents\"/>
    </mc:Choice>
  </mc:AlternateContent>
  <xr:revisionPtr revIDLastSave="0" documentId="13_ncr:1_{891EF37E-C24A-42C1-A1C1-13E1D7208BA9}" xr6:coauthVersionLast="47" xr6:coauthVersionMax="47" xr10:uidLastSave="{00000000-0000-0000-0000-000000000000}"/>
  <bookViews>
    <workbookView xWindow="-120" yWindow="-120" windowWidth="20730" windowHeight="11040" activeTab="1" xr2:uid="{211F96B7-EE0D-42F5-9DDC-BA01D91CC665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" i="1" l="1"/>
  <c r="AD4" i="1"/>
  <c r="AD5" i="1"/>
  <c r="AD6" i="1"/>
  <c r="AD7" i="1"/>
  <c r="AD8" i="1"/>
  <c r="AD9" i="1"/>
  <c r="AD10" i="1"/>
  <c r="AD11" i="1"/>
  <c r="AD12" i="1"/>
  <c r="AD13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3" i="1"/>
  <c r="P34" i="1" l="1"/>
  <c r="P36" i="1" s="1"/>
  <c r="F34" i="1"/>
  <c r="F36" i="1" s="1"/>
  <c r="G34" i="1"/>
  <c r="G36" i="1" s="1"/>
  <c r="H34" i="1"/>
  <c r="H36" i="1" s="1"/>
  <c r="I34" i="1"/>
  <c r="I36" i="1" s="1"/>
  <c r="J34" i="1"/>
  <c r="J36" i="1" s="1"/>
  <c r="K34" i="1"/>
  <c r="K36" i="1" s="1"/>
  <c r="L34" i="1"/>
  <c r="L36" i="1" s="1"/>
  <c r="M34" i="1"/>
  <c r="M36" i="1" s="1"/>
  <c r="N34" i="1"/>
  <c r="N36" i="1" s="1"/>
  <c r="O34" i="1"/>
  <c r="O36" i="1" s="1"/>
  <c r="Q34" i="1"/>
  <c r="Q36" i="1" s="1"/>
  <c r="R34" i="1"/>
  <c r="R36" i="1" s="1"/>
  <c r="S34" i="1"/>
  <c r="S36" i="1" s="1"/>
  <c r="T34" i="1"/>
  <c r="T36" i="1" s="1"/>
  <c r="U34" i="1"/>
  <c r="U36" i="1" s="1"/>
  <c r="V34" i="1"/>
  <c r="V36" i="1" s="1"/>
  <c r="W34" i="1"/>
  <c r="W36" i="1" s="1"/>
  <c r="X34" i="1"/>
  <c r="X36" i="1" s="1"/>
  <c r="Y34" i="1"/>
  <c r="Y36" i="1" s="1"/>
  <c r="Z34" i="1"/>
  <c r="Z36" i="1" s="1"/>
  <c r="AA34" i="1"/>
  <c r="AA36" i="1" s="1"/>
  <c r="AB34" i="1"/>
  <c r="AB36" i="1" s="1"/>
  <c r="AC34" i="1"/>
  <c r="AC36" i="1" s="1"/>
  <c r="C34" i="1"/>
  <c r="C36" i="1" s="1"/>
  <c r="D34" i="1"/>
  <c r="D36" i="1" s="1"/>
  <c r="E34" i="1"/>
  <c r="E36" i="1" s="1"/>
  <c r="B34" i="1"/>
  <c r="B36" i="1" s="1"/>
</calcChain>
</file>

<file path=xl/sharedStrings.xml><?xml version="1.0" encoding="utf-8"?>
<sst xmlns="http://schemas.openxmlformats.org/spreadsheetml/2006/main" count="117" uniqueCount="89">
  <si>
    <t>Responden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</si>
  <si>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</si>
  <si>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</si>
  <si>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</si>
  <si>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</si>
  <si>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</si>
  <si>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</si>
  <si>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</si>
  <si>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</si>
  <si>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</si>
  <si>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</si>
  <si>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</si>
  <si>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</si>
  <si>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</si>
  <si>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</si>
  <si>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</si>
  <si>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</si>
  <si>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</si>
  <si>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</si>
  <si>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</si>
  <si>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</si>
  <si>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</si>
  <si>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</si>
  <si>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</si>
  <si>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</si>
  <si>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</si>
  <si>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</si>
  <si>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</si>
  <si>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</si>
  <si>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Total</t>
  </si>
  <si>
    <t xml:space="preserve"> Farhan Abas</t>
  </si>
  <si>
    <t xml:space="preserve">Hairin Aisyah </t>
  </si>
  <si>
    <t>Selvia</t>
  </si>
  <si>
    <t>Ena Suriana</t>
  </si>
  <si>
    <t xml:space="preserve">Safira Yuna </t>
  </si>
  <si>
    <t>Jelita Tri Ambar</t>
  </si>
  <si>
    <t>Indra Mayu</t>
  </si>
  <si>
    <t xml:space="preserve">Nadifani </t>
  </si>
  <si>
    <t>Ardiansyah</t>
  </si>
  <si>
    <t>Melati</t>
  </si>
  <si>
    <t>Ahyar Fauzan</t>
  </si>
  <si>
    <t>Medina Meysya A.</t>
  </si>
  <si>
    <t>Muhamad Suhardi</t>
  </si>
  <si>
    <t xml:space="preserve">Indra </t>
  </si>
  <si>
    <t>Siti Farida</t>
  </si>
  <si>
    <t>Riski</t>
  </si>
  <si>
    <t>Eda</t>
  </si>
  <si>
    <t xml:space="preserve">Suratna Alan </t>
  </si>
  <si>
    <t>Farah salsabila</t>
  </si>
  <si>
    <t>Ramlah</t>
  </si>
  <si>
    <t>Hanifa</t>
  </si>
  <si>
    <t>Hikmasari</t>
  </si>
  <si>
    <t>Maini</t>
  </si>
  <si>
    <t>Widiya</t>
  </si>
  <si>
    <t>putri</t>
  </si>
  <si>
    <t xml:space="preserve">Endang </t>
  </si>
  <si>
    <t>Jamaludin</t>
  </si>
  <si>
    <t>Tian</t>
  </si>
  <si>
    <t>ummi</t>
  </si>
  <si>
    <t>harniati</t>
  </si>
  <si>
    <t>Column 1</t>
  </si>
  <si>
    <t>Column 2</t>
  </si>
  <si>
    <t>Column 3</t>
  </si>
  <si>
    <t>Column 4</t>
  </si>
  <si>
    <t>Column 5</t>
  </si>
  <si>
    <t>Column 6</t>
  </si>
  <si>
    <t>Column 7</t>
  </si>
  <si>
    <t>Column 8</t>
  </si>
  <si>
    <t>Column 9</t>
  </si>
  <si>
    <t>Column 10</t>
  </si>
  <si>
    <t>Column 11</t>
  </si>
  <si>
    <t>Column 12</t>
  </si>
  <si>
    <t>Column 13</t>
  </si>
  <si>
    <t>Column 14</t>
  </si>
  <si>
    <t>Column 15</t>
  </si>
  <si>
    <t>Column 16</t>
  </si>
  <si>
    <t>Column 17</t>
  </si>
  <si>
    <t>Column 18</t>
  </si>
  <si>
    <t>Column 19</t>
  </si>
  <si>
    <t>Column 20</t>
  </si>
  <si>
    <t>Column 21</t>
  </si>
  <si>
    <t>Column 22</t>
  </si>
  <si>
    <t>Column 23</t>
  </si>
  <si>
    <t>Column 24</t>
  </si>
  <si>
    <t>Column 25</t>
  </si>
  <si>
    <t>Column 26</t>
  </si>
  <si>
    <t>Column 27</t>
  </si>
  <si>
    <t>Column 28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</si>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</sst>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2B9EE-F199-4911-9EB2-96DC7CD9184A}">
  <dimension ref="A1:AC29"/>
  <sheetViews>
    <sheetView topLeftCell="A16" workbookViewId="0">
      <selection activeCell="H15" sqref="H15"/>
    </sheetView>
  </sheetViews>
  <sheetFormatPr defaultRowHeight="15" x14ac:dyDescent="0.25"/>
  <sheetData>
    <row r="1" spans="1:29" x14ac:dyDescent="0.25">
      <c r="B1" t="s">
        <v>60</v>
      </c>
      <c r="C1" t="s">
        <v>61</v>
      </c>
      <c r="D1" t="s">
        <v>62</v>
      </c>
      <c r="E1" t="s">
        <v>63</v>
      </c>
      <c r="F1" t="s">
        <v>64</v>
      </c>
      <c r="G1" t="s">
        <v>65</v>
      </c>
      <c r="H1" t="s">
        <v>66</v>
      </c>
      <c r="I1" t="s">
        <v>67</v>
      </c>
      <c r="J1" t="s">
        <v>68</v>
      </c>
      <c r="K1" t="s">
        <v>69</v>
      </c>
      <c r="L1" t="s">
        <v>70</v>
      </c>
      <c r="M1" t="s">
        <v>71</v>
      </c>
      <c r="N1" t="s">
        <v>72</v>
      </c>
      <c r="O1" t="s">
        <v>73</v>
      </c>
      <c r="P1" t="s">
        <v>74</v>
      </c>
      <c r="Q1" t="s">
        <v>75</v>
      </c>
      <c r="R1" t="s">
        <v>76</v>
      </c>
      <c r="S1" t="s">
        <v>77</v>
      </c>
      <c r="T1" t="s">
        <v>78</v>
      </c>
      <c r="U1" t="s">
        <v>79</v>
      </c>
      <c r="V1" t="s">
        <v>80</v>
      </c>
      <c r="W1" t="s">
        <v>81</v>
      </c>
      <c r="X1" t="s">
        <v>82</v>
      </c>
      <c r="Y1" t="s">
        <v>83</v>
      </c>
      <c r="Z1" t="s">
        <v>84</v>
      </c>
      <c r="AA1" t="s">
        <v>85</v>
      </c>
      <c r="AB1" t="s">
        <v>86</v>
      </c>
      <c r="AC1" t="s">
        <v>87</v>
      </c>
    </row>
    <row r="2" spans="1:29" x14ac:dyDescent="0.25">
      <c r="A2" t="s">
        <v>60</v>
      </c>
      <c r="B2">
        <v>1</v>
      </c>
    </row>
    <row r="3" spans="1:29" x14ac:dyDescent="0.25">
      <c r="A3" t="s">
        <v>61</v>
      </c>
      <c r="B3">
        <v>0.27924358592819604</v>
      </c>
      <c r="C3">
        <v>1</v>
      </c>
    </row>
    <row r="4" spans="1:29" x14ac:dyDescent="0.25">
      <c r="A4" t="s">
        <v>62</v>
      </c>
      <c r="B4">
        <v>1.3526661388878583E-2</v>
      </c>
      <c r="C4">
        <v>-2.353879657452681E-3</v>
      </c>
      <c r="D4">
        <v>1</v>
      </c>
    </row>
    <row r="5" spans="1:29" x14ac:dyDescent="0.25">
      <c r="A5" t="s">
        <v>63</v>
      </c>
      <c r="B5">
        <v>9.1477493283561348E-2</v>
      </c>
      <c r="C5">
        <v>0.11333577850478566</v>
      </c>
      <c r="D5">
        <v>-0.45493404834974693</v>
      </c>
      <c r="E5">
        <v>1</v>
      </c>
    </row>
    <row r="6" spans="1:29" x14ac:dyDescent="0.25">
      <c r="A6" t="s">
        <v>64</v>
      </c>
      <c r="B6">
        <v>0.31939243222802194</v>
      </c>
      <c r="C6">
        <v>7.4812913014528526E-2</v>
      </c>
      <c r="D6">
        <v>0.49668846442320075</v>
      </c>
      <c r="E6">
        <v>-0.21358953722756499</v>
      </c>
      <c r="F6">
        <v>1</v>
      </c>
    </row>
    <row r="7" spans="1:29" x14ac:dyDescent="0.25">
      <c r="A7" t="s">
        <v>65</v>
      </c>
      <c r="B7">
        <v>0.2351731035293366</v>
      </c>
      <c r="C7">
        <v>-0.23380523720973598</v>
      </c>
      <c r="D7">
        <v>-0.30039680576268452</v>
      </c>
      <c r="E7">
        <v>4.4595034191674189E-2</v>
      </c>
      <c r="F7">
        <v>-0.13228554752911184</v>
      </c>
      <c r="G7">
        <v>1</v>
      </c>
    </row>
    <row r="8" spans="1:29" x14ac:dyDescent="0.25">
      <c r="A8" t="s">
        <v>66</v>
      </c>
      <c r="B8">
        <v>0.10250185570136906</v>
      </c>
      <c r="C8">
        <v>-3.2578588826761096E-2</v>
      </c>
      <c r="D8">
        <v>1.2346458478760246E-2</v>
      </c>
      <c r="E8">
        <v>0.11478651108177995</v>
      </c>
      <c r="F8">
        <v>2.1241304971189832E-2</v>
      </c>
      <c r="G8">
        <v>0.30601084036956416</v>
      </c>
      <c r="H8">
        <v>1</v>
      </c>
    </row>
    <row r="9" spans="1:29" x14ac:dyDescent="0.25">
      <c r="A9" t="s">
        <v>67</v>
      </c>
      <c r="B9">
        <v>3.0464726810288067E-2</v>
      </c>
      <c r="C9">
        <v>0.23326178873466677</v>
      </c>
      <c r="D9">
        <v>-6.8309321859911343E-2</v>
      </c>
      <c r="E9">
        <v>-0.28428257814462865</v>
      </c>
      <c r="F9">
        <v>-1.6554941192607638E-2</v>
      </c>
      <c r="G9">
        <v>-9.2478500767298091E-2</v>
      </c>
      <c r="H9">
        <v>-0.19678570395233702</v>
      </c>
      <c r="I9">
        <v>1</v>
      </c>
    </row>
    <row r="10" spans="1:29" x14ac:dyDescent="0.25">
      <c r="A10" t="s">
        <v>68</v>
      </c>
      <c r="B10">
        <v>0.41699182959319542</v>
      </c>
      <c r="C10">
        <v>5.0350526917874422E-2</v>
      </c>
      <c r="D10">
        <v>-0.30530515279512355</v>
      </c>
      <c r="E10">
        <v>0.14062486267109967</v>
      </c>
      <c r="F10">
        <v>0.14600107505566096</v>
      </c>
      <c r="G10">
        <v>9.2454971670081945E-2</v>
      </c>
      <c r="H10">
        <v>0.1422056500849275</v>
      </c>
      <c r="I10">
        <v>-0.30082841879809341</v>
      </c>
      <c r="J10">
        <v>1</v>
      </c>
    </row>
    <row r="11" spans="1:29" x14ac:dyDescent="0.25">
      <c r="A11" t="s">
        <v>69</v>
      </c>
      <c r="B11">
        <v>0.26707904245202663</v>
      </c>
      <c r="C11">
        <v>0.27326786250001056</v>
      </c>
      <c r="D11">
        <v>-0.3286954675754919</v>
      </c>
      <c r="E11">
        <v>-7.9639780980284888E-2</v>
      </c>
      <c r="F11">
        <v>-0.10070545636944325</v>
      </c>
      <c r="G11">
        <v>0.22634717534944435</v>
      </c>
      <c r="H11">
        <v>-6.7112520810127876E-2</v>
      </c>
      <c r="I11">
        <v>0.40056649519295068</v>
      </c>
      <c r="J11">
        <v>0.12039283258272189</v>
      </c>
      <c r="K11">
        <v>1</v>
      </c>
    </row>
    <row r="12" spans="1:29" x14ac:dyDescent="0.25">
      <c r="A12" t="s">
        <v>70</v>
      </c>
      <c r="B12">
        <v>-4.0162262022861491E-3</v>
      </c>
      <c r="C12">
        <v>-8.3168479891307545E-2</v>
      </c>
      <c r="D12">
        <v>-0.1260749738645722</v>
      </c>
      <c r="E12">
        <v>-0.34510571758123443</v>
      </c>
      <c r="F12">
        <v>-6.0953302539399859E-2</v>
      </c>
      <c r="G12">
        <v>0.14453494329542829</v>
      </c>
      <c r="H12">
        <v>-3.1159384661845119E-2</v>
      </c>
      <c r="I12">
        <v>5.8310312591378859E-2</v>
      </c>
      <c r="J12">
        <v>0.22874638190717153</v>
      </c>
      <c r="K12">
        <v>0.23295454545454561</v>
      </c>
      <c r="L12">
        <v>1</v>
      </c>
    </row>
    <row r="13" spans="1:29" x14ac:dyDescent="0.25">
      <c r="A13" t="s">
        <v>71</v>
      </c>
      <c r="B13">
        <v>0.29066440352928385</v>
      </c>
      <c r="C13">
        <v>0.37348027360699487</v>
      </c>
      <c r="D13">
        <v>-0.27320424107117286</v>
      </c>
      <c r="E13">
        <v>8.7329265010403695E-2</v>
      </c>
      <c r="F13">
        <v>8.1368663873893438E-2</v>
      </c>
      <c r="G13">
        <v>0.2950510681183201</v>
      </c>
      <c r="H13">
        <v>0.283856617826028</v>
      </c>
      <c r="I13">
        <v>5.1893630347184395E-2</v>
      </c>
      <c r="J13">
        <v>0.24643202904507205</v>
      </c>
      <c r="K13">
        <v>0.44028276623512208</v>
      </c>
      <c r="L13">
        <v>0.10799388605767143</v>
      </c>
      <c r="M13">
        <v>1</v>
      </c>
    </row>
    <row r="14" spans="1:29" x14ac:dyDescent="0.25">
      <c r="A14" t="s">
        <v>72</v>
      </c>
      <c r="B14">
        <v>0.34375998617349646</v>
      </c>
      <c r="C14">
        <v>-2.38969028066011E-2</v>
      </c>
      <c r="D14">
        <v>-0.18213265327702582</v>
      </c>
      <c r="E14">
        <v>3.8562088140398208E-2</v>
      </c>
      <c r="F14">
        <v>-8.6469041542505995E-2</v>
      </c>
      <c r="G14">
        <v>0.14382930232272864</v>
      </c>
      <c r="H14">
        <v>-0.2817537133374855</v>
      </c>
      <c r="I14">
        <v>0.13371124130713527</v>
      </c>
      <c r="J14">
        <v>0.10762149185046291</v>
      </c>
      <c r="K14">
        <v>0.11681901595591034</v>
      </c>
      <c r="L14">
        <v>4.0632701202055747E-2</v>
      </c>
      <c r="M14">
        <v>-0.10025082624904418</v>
      </c>
      <c r="N14">
        <v>1</v>
      </c>
    </row>
    <row r="15" spans="1:29" x14ac:dyDescent="0.25">
      <c r="A15" t="s">
        <v>73</v>
      </c>
      <c r="B15">
        <v>7.9269000943265319E-2</v>
      </c>
      <c r="C15">
        <v>8.6663661312298579E-2</v>
      </c>
      <c r="D15">
        <v>8.3074301585861932E-2</v>
      </c>
      <c r="E15">
        <v>-0.39296627951721058</v>
      </c>
      <c r="F15">
        <v>-0.19558035944830743</v>
      </c>
      <c r="G15">
        <v>0.13105162101974549</v>
      </c>
      <c r="H15">
        <v>0.15220699907512605</v>
      </c>
      <c r="I15">
        <v>0.41553564538283516</v>
      </c>
      <c r="J15">
        <v>-0.26861568227945842</v>
      </c>
      <c r="K15">
        <v>0.265730385701612</v>
      </c>
      <c r="L15">
        <v>4.6319975489271803E-2</v>
      </c>
      <c r="M15">
        <v>0.29227862594167847</v>
      </c>
      <c r="N15">
        <v>8.0633371532952164E-2</v>
      </c>
      <c r="O15">
        <v>1</v>
      </c>
    </row>
    <row r="16" spans="1:29" x14ac:dyDescent="0.25">
      <c r="A16" t="s">
        <v>74</v>
      </c>
      <c r="B16">
        <v>-0.25378609323870105</v>
      </c>
      <c r="C16">
        <v>-0.13650472655798698</v>
      </c>
      <c r="D16">
        <v>-0.20692731015019422</v>
      </c>
      <c r="E16">
        <v>0.17791499872137215</v>
      </c>
      <c r="F16">
        <v>-0.21313482214406726</v>
      </c>
      <c r="G16">
        <v>-3.1331699485826807E-2</v>
      </c>
      <c r="H16">
        <v>-8.2614017177328553E-2</v>
      </c>
      <c r="I16">
        <v>-8.738275920531946E-2</v>
      </c>
      <c r="J16">
        <v>-2.7664166758624414E-2</v>
      </c>
      <c r="K16">
        <v>-0.29375604442524017</v>
      </c>
      <c r="L16">
        <v>6.5279120983386701E-2</v>
      </c>
      <c r="M16">
        <v>-0.3817708577854666</v>
      </c>
      <c r="N16">
        <v>0.29177137194158809</v>
      </c>
      <c r="O16">
        <v>-0.42013894892246506</v>
      </c>
      <c r="P16">
        <v>1</v>
      </c>
    </row>
    <row r="17" spans="1:29" x14ac:dyDescent="0.25">
      <c r="A17" t="s">
        <v>75</v>
      </c>
      <c r="B17">
        <v>4.3599115352337646E-2</v>
      </c>
      <c r="C17">
        <v>3.5580514596475904E-2</v>
      </c>
      <c r="D17">
        <v>-7.2477102920012554E-2</v>
      </c>
      <c r="E17">
        <v>6.9561406794020411E-2</v>
      </c>
      <c r="F17">
        <v>0.20039288094236715</v>
      </c>
      <c r="G17">
        <v>8.1667354603599512E-3</v>
      </c>
      <c r="H17">
        <v>0.19021418264290779</v>
      </c>
      <c r="I17">
        <v>0.23535895581852026</v>
      </c>
      <c r="J17">
        <v>0.20730986960493902</v>
      </c>
      <c r="K17">
        <v>0.50195045167341734</v>
      </c>
      <c r="L17">
        <v>0.15101051724073145</v>
      </c>
      <c r="M17">
        <v>0.42913745118564112</v>
      </c>
      <c r="N17">
        <v>-9.8866819969995079E-2</v>
      </c>
      <c r="O17">
        <v>0.14053903106323168</v>
      </c>
      <c r="P17">
        <v>-0.39098112747064478</v>
      </c>
      <c r="Q17">
        <v>1</v>
      </c>
    </row>
    <row r="18" spans="1:29" x14ac:dyDescent="0.25">
      <c r="A18" t="s">
        <v>76</v>
      </c>
      <c r="B18">
        <v>0.10900897707507994</v>
      </c>
      <c r="C18">
        <v>9.1801306640654057E-2</v>
      </c>
      <c r="D18">
        <v>0.27743086529884031</v>
      </c>
      <c r="E18">
        <v>-0.16566962454354947</v>
      </c>
      <c r="F18">
        <v>0.37067870600716646</v>
      </c>
      <c r="G18">
        <v>-7.3478355366412132E-2</v>
      </c>
      <c r="H18">
        <v>0.2972647310655358</v>
      </c>
      <c r="I18">
        <v>-0.15871871843920565</v>
      </c>
      <c r="J18">
        <v>-1.9081572049695177E-2</v>
      </c>
      <c r="K18">
        <v>4.2775437561194174E-2</v>
      </c>
      <c r="L18">
        <v>-0.19361513843487871</v>
      </c>
      <c r="M18">
        <v>5.5957495159155879E-2</v>
      </c>
      <c r="N18">
        <v>-0.33307131621378738</v>
      </c>
      <c r="O18">
        <v>-0.20671977371365641</v>
      </c>
      <c r="P18">
        <v>-7.7597741306322784E-2</v>
      </c>
      <c r="Q18">
        <v>3.3710280427912565E-3</v>
      </c>
      <c r="R18">
        <v>1</v>
      </c>
    </row>
    <row r="19" spans="1:29" x14ac:dyDescent="0.25">
      <c r="A19" t="s">
        <v>77</v>
      </c>
      <c r="B19">
        <v>2.7412982908576237E-2</v>
      </c>
      <c r="C19">
        <v>0.11713851032528111</v>
      </c>
      <c r="D19">
        <v>0.24586628126398447</v>
      </c>
      <c r="E19">
        <v>-0.43788864569462377</v>
      </c>
      <c r="F19">
        <v>0.4160402717811883</v>
      </c>
      <c r="G19">
        <v>-2.4818404210539879E-2</v>
      </c>
      <c r="H19">
        <v>-5.4533377415709053E-3</v>
      </c>
      <c r="I19">
        <v>0.23649298649016304</v>
      </c>
      <c r="J19">
        <v>0.10956642697819571</v>
      </c>
      <c r="K19">
        <v>9.0490345749128301E-2</v>
      </c>
      <c r="L19">
        <v>0.18744428762319446</v>
      </c>
      <c r="M19">
        <v>0.30240758145310159</v>
      </c>
      <c r="N19">
        <v>-7.5113143830113194E-2</v>
      </c>
      <c r="O19">
        <v>0.40490622670479753</v>
      </c>
      <c r="P19">
        <v>-0.34655164004183608</v>
      </c>
      <c r="Q19">
        <v>0.42100279045289823</v>
      </c>
      <c r="R19">
        <v>-6.1466570315996082E-2</v>
      </c>
      <c r="S19">
        <v>1</v>
      </c>
    </row>
    <row r="20" spans="1:29" x14ac:dyDescent="0.25">
      <c r="A20" t="s">
        <v>78</v>
      </c>
      <c r="B20">
        <v>0.14308313962406544</v>
      </c>
      <c r="C20">
        <v>0.1410943960732699</v>
      </c>
      <c r="D20">
        <v>-0.32082717492172697</v>
      </c>
      <c r="E20">
        <v>0.31525199494063921</v>
      </c>
      <c r="F20">
        <v>-0.15106354912204306</v>
      </c>
      <c r="G20">
        <v>-3.8862190299533625E-2</v>
      </c>
      <c r="H20">
        <v>0.27325353850502015</v>
      </c>
      <c r="I20">
        <v>-0.1445132979427268</v>
      </c>
      <c r="J20">
        <v>0.51469763723063744</v>
      </c>
      <c r="K20">
        <v>0</v>
      </c>
      <c r="L20">
        <v>8.0968784453911993E-2</v>
      </c>
      <c r="M20">
        <v>0.47352847019314792</v>
      </c>
      <c r="N20">
        <v>-0.32570806211553682</v>
      </c>
      <c r="O20">
        <v>0.10422364604037392</v>
      </c>
      <c r="P20">
        <v>-0.31008683647302115</v>
      </c>
      <c r="Q20">
        <v>0.36371430281408179</v>
      </c>
      <c r="R20">
        <v>-6.4165434984345363E-2</v>
      </c>
      <c r="S20">
        <v>0.12281268769726865</v>
      </c>
      <c r="T20">
        <v>1</v>
      </c>
    </row>
    <row r="21" spans="1:29" x14ac:dyDescent="0.25">
      <c r="A21" t="s">
        <v>79</v>
      </c>
      <c r="B21">
        <v>0.40668443962196987</v>
      </c>
      <c r="C21">
        <v>-9.176152374243389E-2</v>
      </c>
      <c r="D21">
        <v>-0.12944135363378489</v>
      </c>
      <c r="E21">
        <v>-0.33601464480457155</v>
      </c>
      <c r="F21">
        <v>0.27062863691103006</v>
      </c>
      <c r="G21">
        <v>0.17785577138394043</v>
      </c>
      <c r="H21">
        <v>-5.3478134810179469E-2</v>
      </c>
      <c r="I21">
        <v>0.10007664757911215</v>
      </c>
      <c r="J21">
        <v>0.2376215650933669</v>
      </c>
      <c r="K21">
        <v>0.18040411506347964</v>
      </c>
      <c r="L21">
        <v>-3.9006295148860469E-2</v>
      </c>
      <c r="M21">
        <v>0.25663489107074194</v>
      </c>
      <c r="N21">
        <v>0.10242617464996628</v>
      </c>
      <c r="O21">
        <v>0.29916317991631808</v>
      </c>
      <c r="P21">
        <v>-0.44814821218396267</v>
      </c>
      <c r="Q21">
        <v>0.12228720884722752</v>
      </c>
      <c r="R21">
        <v>0.13137331413578163</v>
      </c>
      <c r="S21">
        <v>0.32170631710792136</v>
      </c>
      <c r="T21">
        <v>0.20844729208074783</v>
      </c>
      <c r="U21">
        <v>1</v>
      </c>
    </row>
    <row r="22" spans="1:29" x14ac:dyDescent="0.25">
      <c r="A22" t="s">
        <v>80</v>
      </c>
      <c r="B22">
        <v>0.14269856542802492</v>
      </c>
      <c r="C22">
        <v>8.5559047406643676E-2</v>
      </c>
      <c r="D22">
        <v>-0.27478553085189866</v>
      </c>
      <c r="E22">
        <v>9.6577420289050472E-3</v>
      </c>
      <c r="F22">
        <v>-7.9897172578466291E-2</v>
      </c>
      <c r="G22">
        <v>-2.0378478648480528E-2</v>
      </c>
      <c r="H22">
        <v>-0.35001386244697913</v>
      </c>
      <c r="I22">
        <v>0.30626680743018569</v>
      </c>
      <c r="J22">
        <v>-1.1698859426164789E-3</v>
      </c>
      <c r="K22">
        <v>0.53619735167119231</v>
      </c>
      <c r="L22">
        <v>0.26811666565686632</v>
      </c>
      <c r="M22">
        <v>8.7449321939246344E-2</v>
      </c>
      <c r="N22">
        <v>0.38342501728766853</v>
      </c>
      <c r="O22">
        <v>-0.11566600864240634</v>
      </c>
      <c r="P22">
        <v>3.4216869720499317E-2</v>
      </c>
      <c r="Q22">
        <v>6.6023744319045244E-2</v>
      </c>
      <c r="R22">
        <v>-8.7743987311069083E-2</v>
      </c>
      <c r="S22">
        <v>-0.17671978806649066</v>
      </c>
      <c r="T22">
        <v>-0.30369093705845268</v>
      </c>
      <c r="U22">
        <v>-0.18250636959046682</v>
      </c>
      <c r="V22">
        <v>1</v>
      </c>
    </row>
    <row r="23" spans="1:29" x14ac:dyDescent="0.25">
      <c r="A23" t="s">
        <v>81</v>
      </c>
      <c r="B23">
        <v>-6.727006308251883E-2</v>
      </c>
      <c r="C23">
        <v>0.15478181111027461</v>
      </c>
      <c r="D23">
        <v>0.22066723452995257</v>
      </c>
      <c r="E23">
        <v>-2.7447162747820495E-3</v>
      </c>
      <c r="F23">
        <v>8.8777532642985241E-2</v>
      </c>
      <c r="G23">
        <v>-6.7670110197965445E-3</v>
      </c>
      <c r="H23">
        <v>0.19924628116147461</v>
      </c>
      <c r="I23">
        <v>-0.22647482422718246</v>
      </c>
      <c r="J23">
        <v>8.9623476087110215E-2</v>
      </c>
      <c r="K23">
        <v>4.2296894675985103E-2</v>
      </c>
      <c r="L23">
        <v>-2.8197929783990144E-2</v>
      </c>
      <c r="M23">
        <v>0.16834512458535864</v>
      </c>
      <c r="N23">
        <v>-0.34344097711496813</v>
      </c>
      <c r="O23">
        <v>-4.8395457956611085E-2</v>
      </c>
      <c r="P23">
        <v>-0.37796447300922714</v>
      </c>
      <c r="Q23">
        <v>0.22694321283724347</v>
      </c>
      <c r="R23">
        <v>0.27653235719576313</v>
      </c>
      <c r="S23">
        <v>0.19246659134531643</v>
      </c>
      <c r="T23">
        <v>0.16743115390660548</v>
      </c>
      <c r="U23">
        <v>-0.13913694162525686</v>
      </c>
      <c r="V23">
        <v>6.7130540013247544E-2</v>
      </c>
      <c r="W23">
        <v>1</v>
      </c>
    </row>
    <row r="24" spans="1:29" x14ac:dyDescent="0.25">
      <c r="A24" t="s">
        <v>82</v>
      </c>
      <c r="B24">
        <v>6.1656085597120783E-2</v>
      </c>
      <c r="C24">
        <v>0.20555891027981901</v>
      </c>
      <c r="D24">
        <v>0.24028806744814005</v>
      </c>
      <c r="E24">
        <v>-0.21670595391470551</v>
      </c>
      <c r="F24">
        <v>0.22860719850284356</v>
      </c>
      <c r="G24">
        <v>-9.5692238308644414E-2</v>
      </c>
      <c r="H24">
        <v>-7.3592456473414669E-2</v>
      </c>
      <c r="I24">
        <v>0.1334407637499028</v>
      </c>
      <c r="J24">
        <v>-3.5204575577867499E-2</v>
      </c>
      <c r="K24">
        <v>0.1827588840975978</v>
      </c>
      <c r="L24">
        <v>0.30736721416414181</v>
      </c>
      <c r="M24">
        <v>-2.8340080971659975E-2</v>
      </c>
      <c r="N24">
        <v>-1.113898069433829E-2</v>
      </c>
      <c r="O24">
        <v>6.4158722767685514E-2</v>
      </c>
      <c r="P24">
        <v>-0.22269966704152222</v>
      </c>
      <c r="Q24">
        <v>0.28609163412376076</v>
      </c>
      <c r="R24">
        <v>9.8748520869098143E-3</v>
      </c>
      <c r="S24">
        <v>0.13860347483267157</v>
      </c>
      <c r="T24">
        <v>0</v>
      </c>
      <c r="U24">
        <v>9.9802457638621903E-2</v>
      </c>
      <c r="V24">
        <v>0.18992899608680053</v>
      </c>
      <c r="W24">
        <v>0.17521635416027107</v>
      </c>
      <c r="X24">
        <v>1</v>
      </c>
    </row>
    <row r="25" spans="1:29" x14ac:dyDescent="0.25">
      <c r="A25" t="s">
        <v>83</v>
      </c>
      <c r="B25">
        <v>5.3654123067382369E-2</v>
      </c>
      <c r="C25">
        <v>0.30352698073619772</v>
      </c>
      <c r="D25">
        <v>2.2161555016354743E-2</v>
      </c>
      <c r="E25">
        <v>-7.1551167218537659E-2</v>
      </c>
      <c r="F25">
        <v>0.4509372439646922</v>
      </c>
      <c r="G25">
        <v>-0.13805775857455296</v>
      </c>
      <c r="H25">
        <v>7.0782540418412518E-2</v>
      </c>
      <c r="I25">
        <v>0.47773126283461076</v>
      </c>
      <c r="J25">
        <v>6.7720780448568191E-2</v>
      </c>
      <c r="K25">
        <v>0.22372097023520757</v>
      </c>
      <c r="L25">
        <v>2.3970103953772245E-2</v>
      </c>
      <c r="M25">
        <v>0.18301797703453956</v>
      </c>
      <c r="N25">
        <v>0.15356261464368465</v>
      </c>
      <c r="O25">
        <v>7.5422119265289647E-2</v>
      </c>
      <c r="P25">
        <v>-3.0599503068105226E-2</v>
      </c>
      <c r="Q25">
        <v>0.38284250270749554</v>
      </c>
      <c r="R25">
        <v>5.3820919325432835E-2</v>
      </c>
      <c r="S25">
        <v>0.19996695034266451</v>
      </c>
      <c r="T25">
        <v>0</v>
      </c>
      <c r="U25">
        <v>7.5422119265289661E-2</v>
      </c>
      <c r="V25">
        <v>0.16936018070383663</v>
      </c>
      <c r="W25">
        <v>-0.16852622217871757</v>
      </c>
      <c r="X25">
        <v>0.47896193989890157</v>
      </c>
      <c r="Y25">
        <v>1</v>
      </c>
    </row>
    <row r="26" spans="1:29" x14ac:dyDescent="0.25">
      <c r="A26" t="s">
        <v>84</v>
      </c>
      <c r="B26">
        <v>0.1179799362775682</v>
      </c>
      <c r="C26">
        <v>0.22892730847897663</v>
      </c>
      <c r="D26">
        <v>0.14080338432823897</v>
      </c>
      <c r="E26">
        <v>-7.1274597178741031E-2</v>
      </c>
      <c r="F26">
        <v>4.5203307038654744E-2</v>
      </c>
      <c r="G26">
        <v>-0.17572526128530244</v>
      </c>
      <c r="H26">
        <v>-9.5394450112333981E-2</v>
      </c>
      <c r="I26">
        <v>-0.11531533611365356</v>
      </c>
      <c r="J26">
        <v>9.1268080714277111E-2</v>
      </c>
      <c r="K26">
        <v>0.12921914767618445</v>
      </c>
      <c r="L26">
        <v>-0.13998740998253315</v>
      </c>
      <c r="M26">
        <v>1.5743964822227941E-2</v>
      </c>
      <c r="N26">
        <v>-6.2568732620569459E-2</v>
      </c>
      <c r="O26">
        <v>0.17557254742442674</v>
      </c>
      <c r="P26">
        <v>-0.20619652471058061</v>
      </c>
      <c r="Q26">
        <v>0.12899031953899437</v>
      </c>
      <c r="R26">
        <v>0.18347107654891751</v>
      </c>
      <c r="S26">
        <v>9.7999191510005038E-2</v>
      </c>
      <c r="T26">
        <v>0.10230212486277611</v>
      </c>
      <c r="U26">
        <v>-9.2406603907592439E-3</v>
      </c>
      <c r="V26">
        <v>-1.5673544798511164E-2</v>
      </c>
      <c r="W26">
        <v>0.13805621627175027</v>
      </c>
      <c r="X26">
        <v>-1.5743964822228083E-2</v>
      </c>
      <c r="Y26">
        <v>-3.5333262666878654E-2</v>
      </c>
      <c r="Z26">
        <v>1</v>
      </c>
    </row>
    <row r="27" spans="1:29" x14ac:dyDescent="0.25">
      <c r="A27" t="s">
        <v>85</v>
      </c>
      <c r="B27">
        <v>1.1575995966642471E-2</v>
      </c>
      <c r="C27">
        <v>-0.14078621719186055</v>
      </c>
      <c r="D27">
        <v>0.34175658678658422</v>
      </c>
      <c r="E27">
        <v>-0.13177656801074983</v>
      </c>
      <c r="F27">
        <v>-1.5277053606193653E-2</v>
      </c>
      <c r="G27">
        <v>-0.11528388676184999</v>
      </c>
      <c r="H27">
        <v>-1.3817062355826011E-2</v>
      </c>
      <c r="I27">
        <v>-0.25332019855244942</v>
      </c>
      <c r="J27">
        <v>9.2535753661613734E-2</v>
      </c>
      <c r="K27">
        <v>-9.8260458016758104E-2</v>
      </c>
      <c r="L27">
        <v>-9.8260458016758048E-2</v>
      </c>
      <c r="M27">
        <v>-0.3777825148807023</v>
      </c>
      <c r="N27">
        <v>-0.19031335325726884</v>
      </c>
      <c r="O27">
        <v>-0.2623322532164607</v>
      </c>
      <c r="P27">
        <v>-0.12543630150106364</v>
      </c>
      <c r="Q27">
        <v>-0.13895580866212842</v>
      </c>
      <c r="R27">
        <v>0.12545494957988529</v>
      </c>
      <c r="S27">
        <v>-0.11592041601593542</v>
      </c>
      <c r="T27">
        <v>-0.10372305576357571</v>
      </c>
      <c r="U27">
        <v>6.5583063304115161E-2</v>
      </c>
      <c r="V27">
        <v>-0.1473714567113657</v>
      </c>
      <c r="W27">
        <v>0.28446279355845622</v>
      </c>
      <c r="X27">
        <v>0.27136490505515243</v>
      </c>
      <c r="Y27">
        <v>-0.26100361749908269</v>
      </c>
      <c r="Z27">
        <v>6.8972078512181288E-3</v>
      </c>
      <c r="AA27">
        <v>1</v>
      </c>
    </row>
    <row r="28" spans="1:29" x14ac:dyDescent="0.25">
      <c r="A28" t="s">
        <v>86</v>
      </c>
      <c r="B28">
        <v>0.24691056492057636</v>
      </c>
      <c r="C28">
        <v>0.25329639107201779</v>
      </c>
      <c r="D28">
        <v>-5.1345042092882931E-2</v>
      </c>
      <c r="E28">
        <v>-0.17110077525658485</v>
      </c>
      <c r="F28">
        <v>-7.6207413464373597E-2</v>
      </c>
      <c r="G28">
        <v>7.8419632571854511E-2</v>
      </c>
      <c r="H28">
        <v>-8.0807980956763198E-2</v>
      </c>
      <c r="I28">
        <v>0.2614452111296155</v>
      </c>
      <c r="J28">
        <v>8.3565783808109487E-2</v>
      </c>
      <c r="K28">
        <v>0.17183712184768432</v>
      </c>
      <c r="L28">
        <v>0.17183712184768421</v>
      </c>
      <c r="M28">
        <v>3.2949257060118774E-2</v>
      </c>
      <c r="N28">
        <v>0.41046216801418217</v>
      </c>
      <c r="O28">
        <v>0.30700698691059314</v>
      </c>
      <c r="P28">
        <v>-0.22655422230110409</v>
      </c>
      <c r="Q28">
        <v>0.14341268852998598</v>
      </c>
      <c r="R28">
        <v>-0.38620401226385864</v>
      </c>
      <c r="S28">
        <v>0.14100246698209851</v>
      </c>
      <c r="T28">
        <v>-4.014370404740282E-2</v>
      </c>
      <c r="U28">
        <v>0.25865942991679902</v>
      </c>
      <c r="V28">
        <v>-6.912357256630669E-2</v>
      </c>
      <c r="W28">
        <v>-0.32853747104346526</v>
      </c>
      <c r="X28">
        <v>0.25535674221592053</v>
      </c>
      <c r="Y28">
        <v>0.26937506867819899</v>
      </c>
      <c r="Z28">
        <v>-9.6098797639534606E-2</v>
      </c>
      <c r="AA28">
        <v>-0.18404118228316366</v>
      </c>
      <c r="AB28">
        <v>1</v>
      </c>
    </row>
    <row r="29" spans="1:29" x14ac:dyDescent="0.25">
      <c r="A29" t="s">
        <v>87</v>
      </c>
      <c r="B29">
        <v>7.8420118676311074E-2</v>
      </c>
      <c r="C29">
        <v>0.46398084276173979</v>
      </c>
      <c r="D29">
        <v>8.1485423186343095E-2</v>
      </c>
      <c r="E29">
        <v>0.13274665140636138</v>
      </c>
      <c r="F29">
        <v>7.3201987402618685E-2</v>
      </c>
      <c r="G29">
        <v>-0.19221362775817241</v>
      </c>
      <c r="H29">
        <v>-5.9357327245669333E-2</v>
      </c>
      <c r="I29">
        <v>-0.21491315963577948</v>
      </c>
      <c r="J29">
        <v>-4.5868664219138315E-2</v>
      </c>
      <c r="K29">
        <v>0.24082568935289314</v>
      </c>
      <c r="L29">
        <v>-0.1244717046093605</v>
      </c>
      <c r="M29">
        <v>0.1661615674987072</v>
      </c>
      <c r="N29">
        <v>-0.10401108730655538</v>
      </c>
      <c r="O29">
        <v>-8.5915577365370283E-2</v>
      </c>
      <c r="P29">
        <v>-0.27979650189776639</v>
      </c>
      <c r="Q29">
        <v>0.10534347948639279</v>
      </c>
      <c r="R29">
        <v>0.21014661769109527</v>
      </c>
      <c r="S29">
        <v>8.0033725456400959E-2</v>
      </c>
      <c r="T29">
        <v>3.8560538724309354E-2</v>
      </c>
      <c r="U29">
        <v>-4.6440852629930042E-3</v>
      </c>
      <c r="V29">
        <v>0.10776868239646693</v>
      </c>
      <c r="W29">
        <v>0.24843594180417375</v>
      </c>
      <c r="X29">
        <v>0.26902349023600242</v>
      </c>
      <c r="Y29">
        <v>7.6103412606807891E-3</v>
      </c>
      <c r="Z29">
        <v>0.29743980857020574</v>
      </c>
      <c r="AA29">
        <v>2.0798007923550292E-2</v>
      </c>
      <c r="AB29">
        <v>0.12610737387643781</v>
      </c>
      <c r="AC2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E93AB-F676-4984-B339-B89D71DC44FD}">
  <dimension ref="A1:AD36"/>
  <sheetViews>
    <sheetView tabSelected="1" topLeftCell="A10" zoomScale="62" zoomScaleNormal="62" workbookViewId="0">
      <selection activeCell="AE6" sqref="AE6"/>
    </sheetView>
  </sheetViews>
  <sheetFormatPr defaultRowHeight="15" x14ac:dyDescent="0.25"/>
  <cols>
    <col min="1" max="1" width="22.5703125" customWidth="1"/>
  </cols>
  <sheetData>
    <row r="1" spans="1: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</row>
    <row r="2" spans="1:30" x14ac:dyDescent="0.25">
      <c r="A2" s="1" t="s">
        <v>30</v>
      </c>
      <c r="B2">
        <v>2</v>
      </c>
      <c r="C2">
        <v>3</v>
      </c>
      <c r="D2">
        <v>1</v>
      </c>
      <c r="E2">
        <v>3</v>
      </c>
      <c r="F2">
        <v>2</v>
      </c>
      <c r="G2">
        <v>2</v>
      </c>
      <c r="H2">
        <v>2</v>
      </c>
      <c r="I2">
        <v>3</v>
      </c>
      <c r="J2">
        <v>2</v>
      </c>
      <c r="K2">
        <v>3</v>
      </c>
      <c r="L2">
        <v>2</v>
      </c>
      <c r="M2">
        <v>3</v>
      </c>
      <c r="N2">
        <v>2</v>
      </c>
      <c r="O2">
        <v>3</v>
      </c>
      <c r="P2">
        <v>5</v>
      </c>
      <c r="Q2">
        <v>4</v>
      </c>
      <c r="R2">
        <v>2</v>
      </c>
      <c r="S2">
        <v>3</v>
      </c>
      <c r="T2">
        <v>2</v>
      </c>
      <c r="U2">
        <v>2</v>
      </c>
      <c r="V2">
        <v>3</v>
      </c>
      <c r="W2">
        <v>2</v>
      </c>
      <c r="X2">
        <v>3</v>
      </c>
      <c r="Y2">
        <v>3</v>
      </c>
      <c r="Z2">
        <v>3</v>
      </c>
      <c r="AA2">
        <v>3</v>
      </c>
      <c r="AB2">
        <v>4</v>
      </c>
      <c r="AC2">
        <v>3</v>
      </c>
      <c r="AD2">
        <f>SUM(B2:AC2)</f>
        <v>75</v>
      </c>
    </row>
    <row r="3" spans="1:30" x14ac:dyDescent="0.25">
      <c r="A3" t="s">
        <v>31</v>
      </c>
      <c r="B3">
        <v>2</v>
      </c>
      <c r="C3">
        <v>3</v>
      </c>
      <c r="D3">
        <v>3</v>
      </c>
      <c r="E3">
        <v>2</v>
      </c>
      <c r="F3">
        <v>2</v>
      </c>
      <c r="G3">
        <v>2</v>
      </c>
      <c r="H3">
        <v>2</v>
      </c>
      <c r="I3">
        <v>1</v>
      </c>
      <c r="J3">
        <v>3</v>
      </c>
      <c r="K3">
        <v>3</v>
      </c>
      <c r="L3">
        <v>3</v>
      </c>
      <c r="M3">
        <v>2</v>
      </c>
      <c r="N3">
        <v>3</v>
      </c>
      <c r="O3">
        <v>2</v>
      </c>
      <c r="P3">
        <v>4</v>
      </c>
      <c r="Q3">
        <v>2</v>
      </c>
      <c r="R3">
        <v>3</v>
      </c>
      <c r="S3">
        <v>2</v>
      </c>
      <c r="T3">
        <v>3</v>
      </c>
      <c r="U3">
        <v>1</v>
      </c>
      <c r="V3">
        <v>2</v>
      </c>
      <c r="W3">
        <v>3</v>
      </c>
      <c r="X3">
        <v>3</v>
      </c>
      <c r="Y3">
        <v>3</v>
      </c>
      <c r="Z3">
        <v>3</v>
      </c>
      <c r="AA3">
        <v>3</v>
      </c>
      <c r="AB3">
        <v>3</v>
      </c>
      <c r="AC3">
        <v>3</v>
      </c>
      <c r="AD3">
        <f>SUM(B3:AC3)</f>
        <v>71</v>
      </c>
    </row>
    <row r="4" spans="1:30" x14ac:dyDescent="0.25">
      <c r="A4" t="s">
        <v>50</v>
      </c>
      <c r="B4">
        <v>4</v>
      </c>
      <c r="C4">
        <v>3</v>
      </c>
      <c r="D4">
        <v>2</v>
      </c>
      <c r="E4">
        <v>2</v>
      </c>
      <c r="F4">
        <v>3</v>
      </c>
      <c r="G4">
        <v>4</v>
      </c>
      <c r="H4">
        <v>5</v>
      </c>
      <c r="I4">
        <v>2</v>
      </c>
      <c r="J4">
        <v>3</v>
      </c>
      <c r="K4">
        <v>2</v>
      </c>
      <c r="L4">
        <v>3</v>
      </c>
      <c r="M4">
        <v>4</v>
      </c>
      <c r="N4">
        <v>2</v>
      </c>
      <c r="O4">
        <v>4</v>
      </c>
      <c r="P4">
        <v>2</v>
      </c>
      <c r="Q4">
        <v>2</v>
      </c>
      <c r="R4">
        <v>4</v>
      </c>
      <c r="S4">
        <v>4</v>
      </c>
      <c r="T4">
        <v>3</v>
      </c>
      <c r="U4">
        <v>2</v>
      </c>
      <c r="V4">
        <v>1</v>
      </c>
      <c r="W4">
        <v>2</v>
      </c>
      <c r="X4">
        <v>1</v>
      </c>
      <c r="Y4">
        <v>3</v>
      </c>
      <c r="Z4">
        <v>4</v>
      </c>
      <c r="AA4">
        <v>2</v>
      </c>
      <c r="AB4">
        <v>3</v>
      </c>
      <c r="AC4">
        <v>2</v>
      </c>
      <c r="AD4">
        <f t="shared" ref="AD4:AD13" si="0">SUM(B4:AC4)</f>
        <v>78</v>
      </c>
    </row>
    <row r="5" spans="1:30" x14ac:dyDescent="0.25">
      <c r="A5" t="s">
        <v>51</v>
      </c>
      <c r="B5">
        <v>4</v>
      </c>
      <c r="C5">
        <v>3</v>
      </c>
      <c r="D5">
        <v>3</v>
      </c>
      <c r="E5">
        <v>3</v>
      </c>
      <c r="F5">
        <v>3</v>
      </c>
      <c r="G5">
        <v>4</v>
      </c>
      <c r="H5">
        <v>4</v>
      </c>
      <c r="I5">
        <v>3</v>
      </c>
      <c r="J5">
        <v>3</v>
      </c>
      <c r="K5">
        <v>3</v>
      </c>
      <c r="L5">
        <v>2</v>
      </c>
      <c r="M5">
        <v>4</v>
      </c>
      <c r="N5">
        <v>3</v>
      </c>
      <c r="O5">
        <v>4</v>
      </c>
      <c r="P5">
        <v>1</v>
      </c>
      <c r="Q5">
        <v>3</v>
      </c>
      <c r="R5">
        <v>4</v>
      </c>
      <c r="S5">
        <v>4</v>
      </c>
      <c r="T5">
        <v>3</v>
      </c>
      <c r="U5">
        <v>3</v>
      </c>
      <c r="W5">
        <v>5</v>
      </c>
      <c r="X5">
        <v>2</v>
      </c>
      <c r="Y5">
        <v>2</v>
      </c>
      <c r="Z5">
        <v>3</v>
      </c>
      <c r="AA5">
        <v>2</v>
      </c>
      <c r="AB5">
        <v>2</v>
      </c>
      <c r="AC5">
        <v>2</v>
      </c>
      <c r="AD5">
        <f t="shared" si="0"/>
        <v>82</v>
      </c>
    </row>
    <row r="6" spans="1:30" x14ac:dyDescent="0.25">
      <c r="A6" t="s">
        <v>52</v>
      </c>
      <c r="B6">
        <v>3</v>
      </c>
      <c r="C6">
        <v>3</v>
      </c>
      <c r="D6">
        <v>3</v>
      </c>
      <c r="E6">
        <v>2</v>
      </c>
      <c r="F6">
        <v>3</v>
      </c>
      <c r="G6">
        <v>4</v>
      </c>
      <c r="H6">
        <v>3</v>
      </c>
      <c r="I6">
        <v>3</v>
      </c>
      <c r="J6">
        <v>2</v>
      </c>
      <c r="K6">
        <v>5</v>
      </c>
      <c r="L6">
        <v>3</v>
      </c>
      <c r="M6">
        <v>4</v>
      </c>
      <c r="N6">
        <v>2</v>
      </c>
      <c r="O6">
        <v>4</v>
      </c>
      <c r="P6">
        <v>4</v>
      </c>
      <c r="Q6">
        <v>5</v>
      </c>
      <c r="R6">
        <v>4</v>
      </c>
      <c r="S6">
        <v>4</v>
      </c>
      <c r="T6">
        <v>3</v>
      </c>
      <c r="U6">
        <v>4</v>
      </c>
      <c r="V6">
        <v>2</v>
      </c>
      <c r="W6">
        <v>2</v>
      </c>
      <c r="X6">
        <v>3</v>
      </c>
      <c r="Y6">
        <v>3</v>
      </c>
      <c r="Z6">
        <v>4</v>
      </c>
      <c r="AA6">
        <v>2</v>
      </c>
      <c r="AB6">
        <v>4</v>
      </c>
      <c r="AC6">
        <v>4</v>
      </c>
      <c r="AD6">
        <f t="shared" si="0"/>
        <v>92</v>
      </c>
    </row>
    <row r="7" spans="1:30" x14ac:dyDescent="0.25">
      <c r="A7" t="s">
        <v>53</v>
      </c>
      <c r="B7">
        <v>4</v>
      </c>
      <c r="C7">
        <v>3</v>
      </c>
      <c r="D7">
        <v>4</v>
      </c>
      <c r="E7">
        <v>3</v>
      </c>
      <c r="F7">
        <v>2</v>
      </c>
      <c r="G7">
        <v>4</v>
      </c>
      <c r="H7">
        <v>4</v>
      </c>
      <c r="I7">
        <v>3</v>
      </c>
      <c r="J7">
        <v>4</v>
      </c>
      <c r="K7">
        <v>5</v>
      </c>
      <c r="L7">
        <v>3</v>
      </c>
      <c r="M7">
        <v>5</v>
      </c>
      <c r="N7">
        <v>3</v>
      </c>
      <c r="O7">
        <v>5</v>
      </c>
      <c r="P7">
        <v>1</v>
      </c>
      <c r="Q7">
        <v>4</v>
      </c>
      <c r="R7">
        <v>4</v>
      </c>
      <c r="S7">
        <v>4</v>
      </c>
      <c r="T7">
        <v>4</v>
      </c>
      <c r="U7">
        <v>4</v>
      </c>
      <c r="V7">
        <v>3</v>
      </c>
      <c r="W7">
        <v>3</v>
      </c>
      <c r="X7">
        <v>4</v>
      </c>
      <c r="Y7">
        <v>4</v>
      </c>
      <c r="Z7">
        <v>3</v>
      </c>
      <c r="AA7">
        <v>3</v>
      </c>
      <c r="AB7">
        <v>3</v>
      </c>
      <c r="AC7">
        <v>3</v>
      </c>
      <c r="AD7">
        <f t="shared" si="0"/>
        <v>99</v>
      </c>
    </row>
    <row r="8" spans="1:30" x14ac:dyDescent="0.25">
      <c r="A8" t="s">
        <v>54</v>
      </c>
      <c r="B8">
        <v>4</v>
      </c>
      <c r="C8">
        <v>3</v>
      </c>
      <c r="D8">
        <v>5</v>
      </c>
      <c r="E8">
        <v>3</v>
      </c>
      <c r="F8">
        <v>4</v>
      </c>
      <c r="G8">
        <v>2</v>
      </c>
      <c r="H8">
        <v>3</v>
      </c>
      <c r="I8">
        <v>3</v>
      </c>
      <c r="J8">
        <v>2</v>
      </c>
      <c r="K8">
        <v>4</v>
      </c>
      <c r="L8">
        <v>3</v>
      </c>
      <c r="M8">
        <v>4</v>
      </c>
      <c r="N8">
        <v>4</v>
      </c>
      <c r="O8">
        <v>4</v>
      </c>
      <c r="P8">
        <v>2</v>
      </c>
      <c r="Q8">
        <v>3</v>
      </c>
      <c r="R8">
        <v>4</v>
      </c>
      <c r="S8">
        <v>3</v>
      </c>
      <c r="T8">
        <v>3</v>
      </c>
      <c r="U8">
        <v>3</v>
      </c>
      <c r="V8">
        <v>4</v>
      </c>
      <c r="W8">
        <v>4</v>
      </c>
      <c r="X8">
        <v>5</v>
      </c>
      <c r="Y8">
        <v>5</v>
      </c>
      <c r="Z8">
        <v>5</v>
      </c>
      <c r="AA8">
        <v>3</v>
      </c>
      <c r="AB8">
        <v>3</v>
      </c>
      <c r="AC8">
        <v>4</v>
      </c>
      <c r="AD8">
        <f t="shared" si="0"/>
        <v>99</v>
      </c>
    </row>
    <row r="9" spans="1:30" x14ac:dyDescent="0.25">
      <c r="A9" t="s">
        <v>55</v>
      </c>
      <c r="B9">
        <v>5</v>
      </c>
      <c r="C9">
        <v>3</v>
      </c>
      <c r="D9">
        <v>2</v>
      </c>
      <c r="E9">
        <v>3</v>
      </c>
      <c r="F9">
        <v>3</v>
      </c>
      <c r="G9">
        <v>4</v>
      </c>
      <c r="H9">
        <v>2</v>
      </c>
      <c r="I9">
        <v>2</v>
      </c>
      <c r="J9">
        <v>4</v>
      </c>
      <c r="K9">
        <v>4</v>
      </c>
      <c r="L9">
        <v>5</v>
      </c>
      <c r="M9">
        <v>4</v>
      </c>
      <c r="N9">
        <v>4</v>
      </c>
      <c r="O9">
        <v>2</v>
      </c>
      <c r="P9">
        <v>4</v>
      </c>
      <c r="Q9">
        <v>5</v>
      </c>
      <c r="R9">
        <v>3</v>
      </c>
      <c r="S9">
        <v>4</v>
      </c>
      <c r="T9">
        <v>4</v>
      </c>
      <c r="U9">
        <v>3</v>
      </c>
      <c r="V9">
        <v>3</v>
      </c>
      <c r="W9">
        <v>4</v>
      </c>
      <c r="X9">
        <v>4</v>
      </c>
      <c r="Y9">
        <v>2</v>
      </c>
      <c r="Z9">
        <v>3</v>
      </c>
      <c r="AA9">
        <v>4</v>
      </c>
      <c r="AB9">
        <v>3</v>
      </c>
      <c r="AC9">
        <v>3</v>
      </c>
      <c r="AD9">
        <f t="shared" si="0"/>
        <v>96</v>
      </c>
    </row>
    <row r="10" spans="1:30" x14ac:dyDescent="0.25">
      <c r="A10" t="s">
        <v>56</v>
      </c>
      <c r="B10">
        <v>4</v>
      </c>
      <c r="C10">
        <v>4</v>
      </c>
      <c r="D10">
        <v>4</v>
      </c>
      <c r="E10">
        <v>4</v>
      </c>
      <c r="F10">
        <v>2</v>
      </c>
      <c r="G10">
        <v>2</v>
      </c>
      <c r="H10">
        <v>4</v>
      </c>
      <c r="I10">
        <v>3</v>
      </c>
      <c r="J10">
        <v>5</v>
      </c>
      <c r="K10">
        <v>4</v>
      </c>
      <c r="L10">
        <v>4</v>
      </c>
      <c r="M10">
        <v>4</v>
      </c>
      <c r="N10">
        <v>5</v>
      </c>
      <c r="O10">
        <v>3</v>
      </c>
      <c r="P10">
        <v>1</v>
      </c>
      <c r="Q10">
        <v>5</v>
      </c>
      <c r="R10">
        <v>4</v>
      </c>
      <c r="S10">
        <v>4</v>
      </c>
      <c r="T10">
        <v>5</v>
      </c>
      <c r="U10">
        <v>2</v>
      </c>
      <c r="V10">
        <v>4</v>
      </c>
      <c r="W10">
        <v>4</v>
      </c>
      <c r="X10">
        <v>2</v>
      </c>
      <c r="Y10">
        <v>3</v>
      </c>
      <c r="Z10">
        <v>2</v>
      </c>
      <c r="AA10">
        <v>2</v>
      </c>
      <c r="AB10">
        <v>3</v>
      </c>
      <c r="AC10">
        <v>3</v>
      </c>
      <c r="AD10">
        <f t="shared" si="0"/>
        <v>96</v>
      </c>
    </row>
    <row r="11" spans="1:30" x14ac:dyDescent="0.25">
      <c r="A11" t="s">
        <v>57</v>
      </c>
      <c r="B11">
        <v>4</v>
      </c>
      <c r="C11">
        <v>5</v>
      </c>
      <c r="D11">
        <v>4</v>
      </c>
      <c r="E11">
        <v>3</v>
      </c>
      <c r="F11">
        <v>4</v>
      </c>
      <c r="G11">
        <v>3</v>
      </c>
      <c r="H11">
        <v>2</v>
      </c>
      <c r="I11">
        <v>4</v>
      </c>
      <c r="J11">
        <v>3</v>
      </c>
      <c r="K11">
        <v>3</v>
      </c>
      <c r="L11">
        <v>3</v>
      </c>
      <c r="M11">
        <v>4</v>
      </c>
      <c r="N11">
        <v>3</v>
      </c>
      <c r="O11">
        <v>5</v>
      </c>
      <c r="P11">
        <v>2</v>
      </c>
      <c r="Q11">
        <v>3</v>
      </c>
      <c r="R11">
        <v>3</v>
      </c>
      <c r="S11">
        <v>4</v>
      </c>
      <c r="T11">
        <v>3</v>
      </c>
      <c r="U11">
        <v>2</v>
      </c>
      <c r="V11">
        <v>4</v>
      </c>
      <c r="W11">
        <v>3</v>
      </c>
      <c r="X11">
        <v>4</v>
      </c>
      <c r="Y11">
        <v>4</v>
      </c>
      <c r="Z11">
        <v>3</v>
      </c>
      <c r="AA11">
        <v>4</v>
      </c>
      <c r="AB11">
        <v>2</v>
      </c>
      <c r="AC11">
        <v>2</v>
      </c>
      <c r="AD11">
        <f t="shared" si="0"/>
        <v>93</v>
      </c>
    </row>
    <row r="12" spans="1:30" x14ac:dyDescent="0.25">
      <c r="A12" t="s">
        <v>58</v>
      </c>
      <c r="B12">
        <v>2</v>
      </c>
      <c r="C12">
        <v>3</v>
      </c>
      <c r="D12">
        <v>4</v>
      </c>
      <c r="E12">
        <v>4</v>
      </c>
      <c r="F12">
        <v>3</v>
      </c>
      <c r="G12">
        <v>2</v>
      </c>
      <c r="H12">
        <v>3</v>
      </c>
      <c r="I12">
        <v>5</v>
      </c>
      <c r="J12">
        <v>4</v>
      </c>
      <c r="K12">
        <v>3</v>
      </c>
      <c r="L12">
        <v>4</v>
      </c>
      <c r="M12">
        <v>4</v>
      </c>
      <c r="N12">
        <v>2</v>
      </c>
      <c r="O12">
        <v>1</v>
      </c>
      <c r="P12">
        <v>1</v>
      </c>
      <c r="Q12">
        <v>5</v>
      </c>
      <c r="R12">
        <v>4</v>
      </c>
      <c r="S12">
        <v>4</v>
      </c>
      <c r="T12">
        <v>3</v>
      </c>
      <c r="U12">
        <v>1</v>
      </c>
      <c r="V12">
        <v>3</v>
      </c>
      <c r="W12">
        <v>3</v>
      </c>
      <c r="X12">
        <v>3</v>
      </c>
      <c r="Y12">
        <v>5</v>
      </c>
      <c r="Z12">
        <v>3</v>
      </c>
      <c r="AA12">
        <v>2</v>
      </c>
      <c r="AB12">
        <v>2</v>
      </c>
      <c r="AC12">
        <v>2</v>
      </c>
      <c r="AD12">
        <f t="shared" si="0"/>
        <v>85</v>
      </c>
    </row>
    <row r="13" spans="1:30" x14ac:dyDescent="0.25">
      <c r="A13" t="s">
        <v>59</v>
      </c>
      <c r="B13">
        <v>1</v>
      </c>
      <c r="C13">
        <v>2</v>
      </c>
      <c r="D13">
        <v>3</v>
      </c>
      <c r="E13">
        <v>2</v>
      </c>
      <c r="F13">
        <v>2</v>
      </c>
      <c r="G13">
        <v>2</v>
      </c>
      <c r="H13">
        <v>2</v>
      </c>
      <c r="I13">
        <v>4</v>
      </c>
      <c r="J13">
        <v>3</v>
      </c>
      <c r="K13">
        <v>4</v>
      </c>
      <c r="L13">
        <v>3</v>
      </c>
      <c r="M13">
        <v>3</v>
      </c>
      <c r="N13">
        <v>4</v>
      </c>
      <c r="O13">
        <v>2</v>
      </c>
      <c r="P13">
        <v>5</v>
      </c>
      <c r="Q13">
        <v>4</v>
      </c>
      <c r="R13">
        <v>3</v>
      </c>
      <c r="S13">
        <v>3</v>
      </c>
      <c r="T13">
        <v>3</v>
      </c>
      <c r="U13">
        <v>2</v>
      </c>
      <c r="V13">
        <v>3</v>
      </c>
      <c r="W13">
        <v>3</v>
      </c>
      <c r="X13">
        <v>2</v>
      </c>
      <c r="Y13">
        <v>3</v>
      </c>
      <c r="Z13">
        <v>2</v>
      </c>
      <c r="AA13">
        <v>3</v>
      </c>
      <c r="AB13">
        <v>2</v>
      </c>
      <c r="AC13">
        <v>2</v>
      </c>
      <c r="AD13">
        <f t="shared" si="0"/>
        <v>77</v>
      </c>
    </row>
    <row r="14" spans="1:30" x14ac:dyDescent="0.25">
      <c r="A14" t="s">
        <v>32</v>
      </c>
      <c r="B14">
        <v>2</v>
      </c>
      <c r="C14">
        <v>5</v>
      </c>
      <c r="D14">
        <v>1</v>
      </c>
      <c r="E14">
        <v>4</v>
      </c>
      <c r="F14">
        <v>1</v>
      </c>
      <c r="G14">
        <v>2</v>
      </c>
      <c r="H14">
        <v>3</v>
      </c>
      <c r="I14">
        <v>3</v>
      </c>
      <c r="J14">
        <v>1</v>
      </c>
      <c r="K14">
        <v>2</v>
      </c>
      <c r="L14">
        <v>2</v>
      </c>
      <c r="M14">
        <v>3</v>
      </c>
      <c r="N14">
        <v>2</v>
      </c>
      <c r="O14">
        <v>3</v>
      </c>
      <c r="P14">
        <v>1</v>
      </c>
      <c r="Q14">
        <v>2</v>
      </c>
      <c r="R14">
        <v>3</v>
      </c>
      <c r="S14">
        <v>2</v>
      </c>
      <c r="T14">
        <v>3</v>
      </c>
      <c r="U14">
        <v>1</v>
      </c>
      <c r="V14">
        <v>2</v>
      </c>
      <c r="W14">
        <v>3</v>
      </c>
      <c r="X14">
        <v>3</v>
      </c>
      <c r="Y14">
        <v>3</v>
      </c>
      <c r="Z14">
        <v>3</v>
      </c>
      <c r="AA14">
        <v>2</v>
      </c>
      <c r="AB14">
        <v>3</v>
      </c>
      <c r="AC14">
        <v>3</v>
      </c>
      <c r="AD14">
        <f t="shared" ref="AD14:AD31" si="1">SUM(B14:AC14)</f>
        <v>68</v>
      </c>
    </row>
    <row r="15" spans="1:30" x14ac:dyDescent="0.25">
      <c r="A15" t="s">
        <v>33</v>
      </c>
      <c r="B15">
        <v>1</v>
      </c>
      <c r="C15">
        <v>1</v>
      </c>
      <c r="D15">
        <v>4</v>
      </c>
      <c r="E15">
        <v>2</v>
      </c>
      <c r="F15">
        <v>3</v>
      </c>
      <c r="G15">
        <v>4</v>
      </c>
      <c r="H15">
        <v>2</v>
      </c>
      <c r="I15">
        <v>3</v>
      </c>
      <c r="J15">
        <v>2</v>
      </c>
      <c r="K15">
        <v>2</v>
      </c>
      <c r="L15">
        <v>4</v>
      </c>
      <c r="M15">
        <v>2</v>
      </c>
      <c r="N15">
        <v>1</v>
      </c>
      <c r="O15">
        <v>3</v>
      </c>
      <c r="P15">
        <v>5</v>
      </c>
      <c r="Q15">
        <v>3</v>
      </c>
      <c r="R15">
        <v>2</v>
      </c>
      <c r="S15">
        <v>4</v>
      </c>
      <c r="T15">
        <v>2</v>
      </c>
      <c r="U15">
        <v>2</v>
      </c>
      <c r="V15">
        <v>3</v>
      </c>
      <c r="W15">
        <v>4</v>
      </c>
      <c r="X15">
        <v>4</v>
      </c>
      <c r="Y15">
        <v>4</v>
      </c>
      <c r="Z15">
        <v>2</v>
      </c>
      <c r="AA15">
        <v>2</v>
      </c>
      <c r="AB15">
        <v>2</v>
      </c>
      <c r="AC15">
        <v>2</v>
      </c>
      <c r="AD15">
        <f t="shared" si="1"/>
        <v>75</v>
      </c>
    </row>
    <row r="16" spans="1:30" x14ac:dyDescent="0.25">
      <c r="A16" t="s">
        <v>34</v>
      </c>
      <c r="B16">
        <v>3</v>
      </c>
      <c r="C16">
        <v>2</v>
      </c>
      <c r="D16">
        <v>4</v>
      </c>
      <c r="E16">
        <v>1</v>
      </c>
      <c r="F16">
        <v>3</v>
      </c>
      <c r="G16">
        <v>2</v>
      </c>
      <c r="H16">
        <v>3</v>
      </c>
      <c r="I16">
        <v>3</v>
      </c>
      <c r="J16">
        <v>2</v>
      </c>
      <c r="K16">
        <v>3</v>
      </c>
      <c r="L16">
        <v>3</v>
      </c>
      <c r="M16">
        <v>3</v>
      </c>
      <c r="N16">
        <v>3</v>
      </c>
      <c r="O16">
        <v>3</v>
      </c>
      <c r="P16">
        <v>2</v>
      </c>
      <c r="Q16">
        <v>5</v>
      </c>
      <c r="R16">
        <v>5</v>
      </c>
      <c r="S16">
        <v>2</v>
      </c>
      <c r="T16">
        <v>4</v>
      </c>
      <c r="U16">
        <v>2</v>
      </c>
      <c r="V16">
        <v>3</v>
      </c>
      <c r="W16">
        <v>3</v>
      </c>
      <c r="X16">
        <v>4</v>
      </c>
      <c r="Y16">
        <v>4</v>
      </c>
      <c r="Z16">
        <v>5</v>
      </c>
      <c r="AA16">
        <v>2</v>
      </c>
      <c r="AB16">
        <v>1</v>
      </c>
      <c r="AC16">
        <v>2</v>
      </c>
      <c r="AD16">
        <f t="shared" si="1"/>
        <v>82</v>
      </c>
    </row>
    <row r="17" spans="1:30" x14ac:dyDescent="0.25">
      <c r="A17" t="s">
        <v>35</v>
      </c>
      <c r="B17">
        <v>3</v>
      </c>
      <c r="C17">
        <v>2</v>
      </c>
      <c r="D17">
        <v>4</v>
      </c>
      <c r="E17">
        <v>2</v>
      </c>
      <c r="F17">
        <v>2</v>
      </c>
      <c r="G17">
        <v>2</v>
      </c>
      <c r="H17">
        <v>2</v>
      </c>
      <c r="I17">
        <v>1</v>
      </c>
      <c r="J17">
        <v>2</v>
      </c>
      <c r="K17">
        <v>2</v>
      </c>
      <c r="L17">
        <v>3</v>
      </c>
      <c r="M17">
        <v>3</v>
      </c>
      <c r="N17">
        <v>2</v>
      </c>
      <c r="O17">
        <v>3</v>
      </c>
      <c r="P17">
        <v>2</v>
      </c>
      <c r="Q17">
        <v>3</v>
      </c>
      <c r="R17">
        <v>3</v>
      </c>
      <c r="S17">
        <v>2</v>
      </c>
      <c r="T17">
        <v>4</v>
      </c>
      <c r="U17">
        <v>2</v>
      </c>
      <c r="V17">
        <v>2</v>
      </c>
      <c r="W17">
        <v>4</v>
      </c>
      <c r="X17">
        <v>3</v>
      </c>
      <c r="Y17">
        <v>1</v>
      </c>
      <c r="Z17">
        <v>3</v>
      </c>
      <c r="AA17">
        <v>3</v>
      </c>
      <c r="AB17">
        <v>3</v>
      </c>
      <c r="AC17">
        <v>2</v>
      </c>
      <c r="AD17">
        <f t="shared" si="1"/>
        <v>70</v>
      </c>
    </row>
    <row r="18" spans="1:30" x14ac:dyDescent="0.25">
      <c r="A18" t="s">
        <v>36</v>
      </c>
      <c r="B18">
        <v>3</v>
      </c>
      <c r="C18">
        <v>1</v>
      </c>
      <c r="D18">
        <v>5</v>
      </c>
      <c r="E18">
        <v>2</v>
      </c>
      <c r="F18">
        <v>3</v>
      </c>
      <c r="G18">
        <v>2</v>
      </c>
      <c r="H18">
        <v>2</v>
      </c>
      <c r="I18">
        <v>2</v>
      </c>
      <c r="J18">
        <v>2</v>
      </c>
      <c r="K18">
        <v>3</v>
      </c>
      <c r="L18">
        <v>2</v>
      </c>
      <c r="M18">
        <v>2</v>
      </c>
      <c r="N18">
        <v>1</v>
      </c>
      <c r="O18">
        <v>3</v>
      </c>
      <c r="P18">
        <v>1</v>
      </c>
      <c r="Q18">
        <v>3</v>
      </c>
      <c r="R18">
        <v>4</v>
      </c>
      <c r="S18">
        <v>2</v>
      </c>
      <c r="T18">
        <v>2</v>
      </c>
      <c r="U18">
        <v>1</v>
      </c>
      <c r="V18">
        <v>2</v>
      </c>
      <c r="W18">
        <v>4</v>
      </c>
      <c r="X18">
        <v>2</v>
      </c>
      <c r="Y18">
        <v>2</v>
      </c>
      <c r="Z18">
        <v>2</v>
      </c>
      <c r="AA18">
        <v>2</v>
      </c>
      <c r="AB18">
        <v>1</v>
      </c>
      <c r="AC18">
        <v>1</v>
      </c>
      <c r="AD18">
        <f t="shared" si="1"/>
        <v>62</v>
      </c>
    </row>
    <row r="19" spans="1:30" x14ac:dyDescent="0.25">
      <c r="A19" t="s">
        <v>37</v>
      </c>
      <c r="B19">
        <v>3</v>
      </c>
      <c r="C19">
        <v>4</v>
      </c>
      <c r="D19">
        <v>3</v>
      </c>
      <c r="E19">
        <v>4</v>
      </c>
      <c r="F19">
        <v>2</v>
      </c>
      <c r="G19">
        <v>3</v>
      </c>
      <c r="H19">
        <v>3</v>
      </c>
      <c r="I19">
        <v>5</v>
      </c>
      <c r="J19">
        <v>3</v>
      </c>
      <c r="K19">
        <v>3</v>
      </c>
      <c r="L19">
        <v>4</v>
      </c>
      <c r="M19">
        <v>3</v>
      </c>
      <c r="N19">
        <v>2</v>
      </c>
      <c r="O19">
        <v>1</v>
      </c>
      <c r="P19">
        <v>2</v>
      </c>
      <c r="Q19">
        <v>2</v>
      </c>
      <c r="R19">
        <v>5</v>
      </c>
      <c r="S19">
        <v>2</v>
      </c>
      <c r="T19">
        <v>4</v>
      </c>
      <c r="U19">
        <v>3</v>
      </c>
      <c r="V19">
        <v>2</v>
      </c>
      <c r="W19">
        <v>3</v>
      </c>
      <c r="X19">
        <v>3</v>
      </c>
      <c r="Y19">
        <v>3</v>
      </c>
      <c r="Z19">
        <v>3</v>
      </c>
      <c r="AA19">
        <v>5</v>
      </c>
      <c r="AB19">
        <v>3</v>
      </c>
      <c r="AC19">
        <v>5</v>
      </c>
      <c r="AD19">
        <f t="shared" si="1"/>
        <v>88</v>
      </c>
    </row>
    <row r="20" spans="1:30" x14ac:dyDescent="0.25">
      <c r="A20" t="s">
        <v>38</v>
      </c>
      <c r="B20">
        <v>1</v>
      </c>
      <c r="C20">
        <v>1</v>
      </c>
      <c r="D20">
        <v>3</v>
      </c>
      <c r="E20">
        <v>2</v>
      </c>
      <c r="F20">
        <v>2</v>
      </c>
      <c r="G20">
        <v>2</v>
      </c>
      <c r="H20">
        <v>1</v>
      </c>
      <c r="I20">
        <v>3</v>
      </c>
      <c r="J20">
        <v>2</v>
      </c>
      <c r="K20">
        <v>2</v>
      </c>
      <c r="L20">
        <v>2</v>
      </c>
      <c r="M20">
        <v>3</v>
      </c>
      <c r="N20">
        <v>3</v>
      </c>
      <c r="O20">
        <v>2</v>
      </c>
      <c r="P20">
        <v>1</v>
      </c>
      <c r="Q20">
        <v>2</v>
      </c>
      <c r="R20">
        <v>1</v>
      </c>
      <c r="S20">
        <v>5</v>
      </c>
      <c r="T20">
        <v>4</v>
      </c>
      <c r="U20">
        <v>3</v>
      </c>
      <c r="V20">
        <v>2</v>
      </c>
      <c r="W20">
        <v>1</v>
      </c>
      <c r="X20">
        <v>2</v>
      </c>
      <c r="Y20">
        <v>2</v>
      </c>
      <c r="Z20">
        <v>3</v>
      </c>
      <c r="AA20">
        <v>1</v>
      </c>
      <c r="AB20">
        <v>2</v>
      </c>
      <c r="AC20">
        <v>1</v>
      </c>
      <c r="AD20">
        <f t="shared" si="1"/>
        <v>59</v>
      </c>
    </row>
    <row r="21" spans="1:30" x14ac:dyDescent="0.25">
      <c r="A21" t="s">
        <v>39</v>
      </c>
      <c r="B21">
        <v>5</v>
      </c>
      <c r="C21">
        <v>3</v>
      </c>
      <c r="D21">
        <v>5</v>
      </c>
      <c r="E21">
        <v>2</v>
      </c>
      <c r="F21">
        <v>2</v>
      </c>
      <c r="G21">
        <v>3</v>
      </c>
      <c r="H21">
        <v>2</v>
      </c>
      <c r="I21">
        <v>3</v>
      </c>
      <c r="J21">
        <v>3</v>
      </c>
      <c r="K21">
        <v>4</v>
      </c>
      <c r="L21">
        <v>5</v>
      </c>
      <c r="M21">
        <v>2</v>
      </c>
      <c r="N21">
        <v>5</v>
      </c>
      <c r="O21">
        <v>3</v>
      </c>
      <c r="P21">
        <v>2</v>
      </c>
      <c r="Q21">
        <v>1</v>
      </c>
      <c r="R21">
        <v>2</v>
      </c>
      <c r="S21">
        <v>2</v>
      </c>
      <c r="T21">
        <v>1</v>
      </c>
      <c r="U21">
        <v>2</v>
      </c>
      <c r="V21">
        <v>3</v>
      </c>
      <c r="W21">
        <v>2</v>
      </c>
      <c r="X21">
        <v>3</v>
      </c>
      <c r="Y21">
        <v>2</v>
      </c>
      <c r="Z21">
        <v>3</v>
      </c>
      <c r="AA21">
        <v>5</v>
      </c>
      <c r="AB21">
        <v>3</v>
      </c>
      <c r="AC21">
        <v>2</v>
      </c>
      <c r="AD21">
        <f t="shared" si="1"/>
        <v>80</v>
      </c>
    </row>
    <row r="22" spans="1:30" x14ac:dyDescent="0.25">
      <c r="A22" t="s">
        <v>40</v>
      </c>
      <c r="B22">
        <v>4</v>
      </c>
      <c r="C22">
        <v>1</v>
      </c>
      <c r="D22">
        <v>1</v>
      </c>
      <c r="E22">
        <v>2</v>
      </c>
      <c r="F22">
        <v>2</v>
      </c>
      <c r="G22">
        <v>2</v>
      </c>
      <c r="H22">
        <v>2</v>
      </c>
      <c r="I22">
        <v>1</v>
      </c>
      <c r="J22">
        <v>2</v>
      </c>
      <c r="K22">
        <v>3</v>
      </c>
      <c r="L22">
        <v>3</v>
      </c>
      <c r="M22">
        <v>4</v>
      </c>
      <c r="N22">
        <v>2</v>
      </c>
      <c r="O22">
        <v>2</v>
      </c>
      <c r="P22">
        <v>5</v>
      </c>
      <c r="Q22">
        <v>2</v>
      </c>
      <c r="R22">
        <v>5</v>
      </c>
      <c r="S22">
        <v>2</v>
      </c>
      <c r="T22">
        <v>2</v>
      </c>
      <c r="U22">
        <v>3</v>
      </c>
      <c r="V22">
        <v>1</v>
      </c>
      <c r="W22">
        <v>2</v>
      </c>
      <c r="X22">
        <v>2</v>
      </c>
      <c r="Y22">
        <v>3</v>
      </c>
      <c r="Z22">
        <v>2</v>
      </c>
      <c r="AA22">
        <v>2</v>
      </c>
      <c r="AB22">
        <v>1</v>
      </c>
      <c r="AC22">
        <v>2</v>
      </c>
      <c r="AD22">
        <f t="shared" si="1"/>
        <v>65</v>
      </c>
    </row>
    <row r="23" spans="1:30" x14ac:dyDescent="0.25">
      <c r="A23" t="s">
        <v>41</v>
      </c>
      <c r="B23">
        <v>4</v>
      </c>
      <c r="C23">
        <v>3</v>
      </c>
      <c r="D23">
        <v>3</v>
      </c>
      <c r="E23">
        <v>2</v>
      </c>
      <c r="F23">
        <v>1</v>
      </c>
      <c r="G23">
        <v>2</v>
      </c>
      <c r="H23">
        <v>2</v>
      </c>
      <c r="I23">
        <v>5</v>
      </c>
      <c r="J23">
        <v>2</v>
      </c>
      <c r="K23">
        <v>5</v>
      </c>
      <c r="L23">
        <v>3</v>
      </c>
      <c r="M23">
        <v>4</v>
      </c>
      <c r="N23">
        <v>1</v>
      </c>
      <c r="O23">
        <v>4</v>
      </c>
      <c r="P23">
        <v>2</v>
      </c>
      <c r="Q23">
        <v>4</v>
      </c>
      <c r="R23">
        <v>1</v>
      </c>
      <c r="S23">
        <v>1</v>
      </c>
      <c r="T23">
        <v>3</v>
      </c>
      <c r="U23">
        <v>1</v>
      </c>
      <c r="V23">
        <v>1</v>
      </c>
      <c r="W23">
        <v>1</v>
      </c>
      <c r="X23">
        <v>2</v>
      </c>
      <c r="Y23">
        <v>4</v>
      </c>
      <c r="Z23">
        <v>3</v>
      </c>
      <c r="AA23">
        <v>1</v>
      </c>
      <c r="AB23">
        <v>4</v>
      </c>
      <c r="AC23">
        <v>1</v>
      </c>
      <c r="AD23">
        <f t="shared" si="1"/>
        <v>70</v>
      </c>
    </row>
    <row r="24" spans="1:30" x14ac:dyDescent="0.25">
      <c r="A24" s="3" t="s">
        <v>42</v>
      </c>
      <c r="B24" s="3">
        <v>5</v>
      </c>
      <c r="C24" s="3">
        <v>1</v>
      </c>
      <c r="D24" s="3">
        <v>2</v>
      </c>
      <c r="E24">
        <v>5</v>
      </c>
      <c r="F24" s="3">
        <v>3</v>
      </c>
      <c r="G24" s="3">
        <v>4</v>
      </c>
      <c r="H24" s="3">
        <v>1</v>
      </c>
      <c r="I24" s="3">
        <v>3</v>
      </c>
      <c r="J24" s="3">
        <v>5</v>
      </c>
      <c r="K24" s="3">
        <v>2</v>
      </c>
      <c r="L24" s="3">
        <v>2</v>
      </c>
      <c r="M24" s="3">
        <v>3</v>
      </c>
      <c r="N24" s="3">
        <v>2</v>
      </c>
      <c r="O24" s="3">
        <v>1</v>
      </c>
      <c r="P24" s="3">
        <v>5</v>
      </c>
      <c r="Q24" s="3">
        <v>2</v>
      </c>
      <c r="R24" s="3">
        <v>3</v>
      </c>
      <c r="S24" s="3">
        <v>1</v>
      </c>
      <c r="T24" s="3">
        <v>4</v>
      </c>
      <c r="U24" s="3">
        <v>5</v>
      </c>
      <c r="V24" s="3">
        <v>2</v>
      </c>
      <c r="W24" s="3">
        <v>1</v>
      </c>
      <c r="X24" s="3">
        <v>2</v>
      </c>
      <c r="Y24" s="3">
        <v>3</v>
      </c>
      <c r="Z24" s="3">
        <v>2</v>
      </c>
      <c r="AA24" s="3">
        <v>2</v>
      </c>
      <c r="AB24" s="3">
        <v>3</v>
      </c>
      <c r="AC24" s="3">
        <v>5</v>
      </c>
      <c r="AD24">
        <f t="shared" si="1"/>
        <v>79</v>
      </c>
    </row>
    <row r="25" spans="1:30" x14ac:dyDescent="0.25">
      <c r="A25" t="s">
        <v>43</v>
      </c>
      <c r="B25">
        <v>4</v>
      </c>
      <c r="C25">
        <v>2</v>
      </c>
      <c r="D25">
        <v>1</v>
      </c>
      <c r="E25">
        <v>2</v>
      </c>
      <c r="F25">
        <v>2</v>
      </c>
      <c r="G25">
        <v>2</v>
      </c>
      <c r="H25">
        <v>2</v>
      </c>
      <c r="I25">
        <v>4</v>
      </c>
      <c r="J25">
        <v>2</v>
      </c>
      <c r="K25">
        <v>3</v>
      </c>
      <c r="L25">
        <v>3</v>
      </c>
      <c r="M25">
        <v>1</v>
      </c>
      <c r="N25">
        <v>5</v>
      </c>
      <c r="O25">
        <v>3</v>
      </c>
      <c r="P25">
        <v>3</v>
      </c>
      <c r="Q25">
        <v>3</v>
      </c>
      <c r="R25">
        <v>5</v>
      </c>
      <c r="S25">
        <v>4</v>
      </c>
      <c r="T25">
        <v>1</v>
      </c>
      <c r="U25">
        <v>3</v>
      </c>
      <c r="V25">
        <v>3</v>
      </c>
      <c r="W25">
        <v>1</v>
      </c>
      <c r="X25">
        <v>4</v>
      </c>
      <c r="Y25">
        <v>4</v>
      </c>
      <c r="Z25">
        <v>3</v>
      </c>
      <c r="AA25">
        <v>5</v>
      </c>
      <c r="AB25">
        <v>5</v>
      </c>
      <c r="AC25">
        <v>2</v>
      </c>
      <c r="AD25">
        <f t="shared" si="1"/>
        <v>82</v>
      </c>
    </row>
    <row r="26" spans="1:30" x14ac:dyDescent="0.25">
      <c r="A26" t="s">
        <v>44</v>
      </c>
      <c r="B26">
        <v>1</v>
      </c>
      <c r="C26">
        <v>1</v>
      </c>
      <c r="D26">
        <v>1</v>
      </c>
      <c r="E26">
        <v>2</v>
      </c>
      <c r="F26">
        <v>1</v>
      </c>
      <c r="G26">
        <v>4</v>
      </c>
      <c r="H26">
        <v>5</v>
      </c>
      <c r="I26">
        <v>2</v>
      </c>
      <c r="J26">
        <v>3</v>
      </c>
      <c r="K26">
        <v>3</v>
      </c>
      <c r="L26">
        <v>2</v>
      </c>
      <c r="M26">
        <v>3</v>
      </c>
      <c r="N26">
        <v>2</v>
      </c>
      <c r="O26">
        <v>3</v>
      </c>
      <c r="P26">
        <v>5</v>
      </c>
      <c r="Q26">
        <v>3</v>
      </c>
      <c r="R26">
        <v>3</v>
      </c>
      <c r="S26">
        <v>1</v>
      </c>
      <c r="T26">
        <v>3</v>
      </c>
      <c r="U26">
        <v>1</v>
      </c>
      <c r="V26">
        <v>3</v>
      </c>
      <c r="W26">
        <v>2</v>
      </c>
      <c r="X26">
        <v>4</v>
      </c>
      <c r="Y26">
        <v>3</v>
      </c>
      <c r="Z26">
        <v>2</v>
      </c>
      <c r="AA26">
        <v>1</v>
      </c>
      <c r="AB26">
        <v>3</v>
      </c>
      <c r="AC26">
        <v>1</v>
      </c>
      <c r="AD26">
        <f t="shared" si="1"/>
        <v>68</v>
      </c>
    </row>
    <row r="27" spans="1:30" x14ac:dyDescent="0.25">
      <c r="A27" t="s">
        <v>45</v>
      </c>
      <c r="B27">
        <v>3</v>
      </c>
      <c r="C27">
        <v>2</v>
      </c>
      <c r="D27">
        <v>2</v>
      </c>
      <c r="E27">
        <v>2</v>
      </c>
      <c r="F27">
        <v>3</v>
      </c>
      <c r="G27">
        <v>3</v>
      </c>
      <c r="H27">
        <v>2</v>
      </c>
      <c r="I27">
        <v>2</v>
      </c>
      <c r="J27">
        <v>1</v>
      </c>
      <c r="K27">
        <v>3</v>
      </c>
      <c r="L27">
        <v>3</v>
      </c>
      <c r="M27">
        <v>3</v>
      </c>
      <c r="N27">
        <v>2</v>
      </c>
      <c r="O27">
        <v>4</v>
      </c>
      <c r="P27">
        <v>4</v>
      </c>
      <c r="Q27">
        <v>4</v>
      </c>
      <c r="R27">
        <v>3</v>
      </c>
      <c r="S27">
        <v>4</v>
      </c>
      <c r="T27">
        <v>3</v>
      </c>
      <c r="U27">
        <v>3</v>
      </c>
      <c r="V27">
        <v>2</v>
      </c>
      <c r="W27">
        <v>2</v>
      </c>
      <c r="X27">
        <v>3</v>
      </c>
      <c r="Y27">
        <v>4</v>
      </c>
      <c r="Z27">
        <v>1</v>
      </c>
      <c r="AA27">
        <v>3</v>
      </c>
      <c r="AB27">
        <v>1</v>
      </c>
      <c r="AC27">
        <v>1</v>
      </c>
      <c r="AD27">
        <f t="shared" si="1"/>
        <v>73</v>
      </c>
    </row>
    <row r="28" spans="1:30" x14ac:dyDescent="0.25">
      <c r="A28" t="s">
        <v>46</v>
      </c>
      <c r="B28">
        <v>4</v>
      </c>
      <c r="C28">
        <v>3</v>
      </c>
      <c r="D28">
        <v>3</v>
      </c>
      <c r="E28">
        <v>2</v>
      </c>
      <c r="F28">
        <v>3</v>
      </c>
      <c r="G28">
        <v>2</v>
      </c>
      <c r="H28">
        <v>1</v>
      </c>
      <c r="I28">
        <v>2</v>
      </c>
      <c r="J28">
        <v>4</v>
      </c>
      <c r="K28">
        <v>2</v>
      </c>
      <c r="L28">
        <v>2</v>
      </c>
      <c r="M28">
        <v>2</v>
      </c>
      <c r="N28">
        <v>2</v>
      </c>
      <c r="O28">
        <v>2</v>
      </c>
      <c r="P28">
        <v>5</v>
      </c>
      <c r="Q28">
        <v>2</v>
      </c>
      <c r="R28">
        <v>3</v>
      </c>
      <c r="S28">
        <v>2</v>
      </c>
      <c r="T28">
        <v>2</v>
      </c>
      <c r="U28">
        <v>1</v>
      </c>
      <c r="V28">
        <v>2</v>
      </c>
      <c r="W28">
        <v>1</v>
      </c>
      <c r="X28">
        <v>3</v>
      </c>
      <c r="Y28">
        <v>3</v>
      </c>
      <c r="Z28">
        <v>3</v>
      </c>
      <c r="AA28">
        <v>1</v>
      </c>
      <c r="AB28">
        <v>3</v>
      </c>
      <c r="AC28">
        <v>3</v>
      </c>
      <c r="AD28">
        <f t="shared" si="1"/>
        <v>68</v>
      </c>
    </row>
    <row r="29" spans="1:30" x14ac:dyDescent="0.25">
      <c r="A29" t="s">
        <v>47</v>
      </c>
      <c r="B29">
        <v>3</v>
      </c>
      <c r="C29">
        <v>2</v>
      </c>
      <c r="D29">
        <v>2</v>
      </c>
      <c r="E29">
        <v>2</v>
      </c>
      <c r="F29">
        <v>2</v>
      </c>
      <c r="G29">
        <v>2</v>
      </c>
      <c r="H29">
        <v>3</v>
      </c>
      <c r="I29">
        <v>4</v>
      </c>
      <c r="J29">
        <v>3</v>
      </c>
      <c r="K29">
        <v>3</v>
      </c>
      <c r="L29">
        <v>3</v>
      </c>
      <c r="M29">
        <v>2</v>
      </c>
      <c r="N29">
        <v>2</v>
      </c>
      <c r="O29">
        <v>3</v>
      </c>
      <c r="P29">
        <v>5</v>
      </c>
      <c r="Q29">
        <v>3</v>
      </c>
      <c r="R29">
        <v>3</v>
      </c>
      <c r="S29">
        <v>2</v>
      </c>
      <c r="T29">
        <v>3</v>
      </c>
      <c r="U29">
        <v>3</v>
      </c>
      <c r="V29">
        <v>3</v>
      </c>
      <c r="W29">
        <v>2</v>
      </c>
      <c r="X29">
        <v>3</v>
      </c>
      <c r="Y29">
        <v>4</v>
      </c>
      <c r="Z29">
        <v>4</v>
      </c>
      <c r="AA29">
        <v>5</v>
      </c>
      <c r="AB29">
        <v>3</v>
      </c>
      <c r="AC29">
        <v>4</v>
      </c>
      <c r="AD29">
        <f t="shared" si="1"/>
        <v>83</v>
      </c>
    </row>
    <row r="30" spans="1:30" x14ac:dyDescent="0.25">
      <c r="A30" t="s">
        <v>48</v>
      </c>
      <c r="B30">
        <v>1</v>
      </c>
      <c r="C30">
        <v>4</v>
      </c>
      <c r="D30">
        <v>2</v>
      </c>
      <c r="E30">
        <v>1</v>
      </c>
      <c r="F30">
        <v>2</v>
      </c>
      <c r="G30">
        <v>2</v>
      </c>
      <c r="H30">
        <v>2</v>
      </c>
      <c r="I30">
        <v>2</v>
      </c>
      <c r="J30">
        <v>2</v>
      </c>
      <c r="K30">
        <v>3</v>
      </c>
      <c r="L30">
        <v>2</v>
      </c>
      <c r="M30">
        <v>2</v>
      </c>
      <c r="N30">
        <v>2</v>
      </c>
      <c r="O30">
        <v>2</v>
      </c>
      <c r="P30">
        <v>5</v>
      </c>
      <c r="Q30">
        <v>2</v>
      </c>
      <c r="R30">
        <v>5</v>
      </c>
      <c r="S30">
        <v>2</v>
      </c>
      <c r="T30">
        <v>2</v>
      </c>
      <c r="U30">
        <v>2</v>
      </c>
      <c r="V30">
        <v>4</v>
      </c>
      <c r="W30">
        <v>1</v>
      </c>
      <c r="X30">
        <v>2</v>
      </c>
      <c r="Y30">
        <v>2</v>
      </c>
      <c r="Z30">
        <v>1</v>
      </c>
      <c r="AA30">
        <v>2</v>
      </c>
      <c r="AB30">
        <v>1</v>
      </c>
      <c r="AC30">
        <v>2</v>
      </c>
      <c r="AD30">
        <f t="shared" si="1"/>
        <v>62</v>
      </c>
    </row>
    <row r="31" spans="1:30" x14ac:dyDescent="0.25">
      <c r="A31" t="s">
        <v>49</v>
      </c>
      <c r="B31">
        <v>2</v>
      </c>
      <c r="C31">
        <v>2</v>
      </c>
      <c r="D31">
        <v>1</v>
      </c>
      <c r="E31">
        <v>2</v>
      </c>
      <c r="F31">
        <v>2</v>
      </c>
      <c r="G31">
        <v>1</v>
      </c>
      <c r="H31">
        <v>2</v>
      </c>
      <c r="I31">
        <v>2</v>
      </c>
      <c r="J31">
        <v>1</v>
      </c>
      <c r="K31">
        <v>3</v>
      </c>
      <c r="L31">
        <v>3</v>
      </c>
      <c r="M31">
        <v>3</v>
      </c>
      <c r="N31">
        <v>3</v>
      </c>
      <c r="O31">
        <v>1</v>
      </c>
      <c r="P31">
        <v>5</v>
      </c>
      <c r="Q31">
        <v>1</v>
      </c>
      <c r="R31">
        <v>1</v>
      </c>
      <c r="S31">
        <v>1</v>
      </c>
      <c r="T31">
        <v>2</v>
      </c>
      <c r="U31">
        <v>1</v>
      </c>
      <c r="V31">
        <v>2</v>
      </c>
      <c r="W31">
        <v>2</v>
      </c>
      <c r="X31">
        <v>2</v>
      </c>
      <c r="Y31">
        <v>2</v>
      </c>
      <c r="Z31">
        <v>2</v>
      </c>
      <c r="AA31">
        <v>2</v>
      </c>
      <c r="AB31">
        <v>1</v>
      </c>
      <c r="AC31">
        <v>2</v>
      </c>
      <c r="AD31">
        <f t="shared" si="1"/>
        <v>54</v>
      </c>
    </row>
    <row r="33" spans="1:29" x14ac:dyDescent="0.25">
      <c r="B33">
        <v>0.36099999999999999</v>
      </c>
      <c r="C33">
        <v>0.36099999999999999</v>
      </c>
      <c r="D33">
        <v>0.36099999999999999</v>
      </c>
      <c r="E33">
        <v>0.36099999999999999</v>
      </c>
      <c r="F33">
        <v>0.36099999999999999</v>
      </c>
      <c r="G33">
        <v>0.36099999999999999</v>
      </c>
      <c r="H33">
        <v>0.36099999999999999</v>
      </c>
      <c r="I33">
        <v>0.36099999999999999</v>
      </c>
      <c r="J33">
        <v>0.36099999999999999</v>
      </c>
      <c r="K33">
        <v>0.36099999999999999</v>
      </c>
      <c r="L33">
        <v>0.36099999999999999</v>
      </c>
      <c r="M33">
        <v>0.36099999999999999</v>
      </c>
      <c r="N33">
        <v>0.36099999999999999</v>
      </c>
      <c r="O33">
        <v>0.36099999999999999</v>
      </c>
      <c r="P33">
        <v>0.36099999999999999</v>
      </c>
      <c r="Q33">
        <v>0.36099999999999999</v>
      </c>
      <c r="R33">
        <v>0.36099999999999999</v>
      </c>
      <c r="S33">
        <v>0.36099999999999999</v>
      </c>
      <c r="T33">
        <v>0.36099999999999999</v>
      </c>
      <c r="U33">
        <v>0.36099999999999999</v>
      </c>
      <c r="V33">
        <v>0.36099999999999999</v>
      </c>
      <c r="W33">
        <v>0.36099999999999999</v>
      </c>
      <c r="X33">
        <v>0.36099999999999999</v>
      </c>
      <c r="Y33">
        <v>0.36099999999999999</v>
      </c>
      <c r="Z33">
        <v>0.36099999999999999</v>
      </c>
      <c r="AA33">
        <v>0.36099999999999999</v>
      </c>
      <c r="AB33">
        <v>0.36099999999999999</v>
      </c>
      <c r="AC33">
        <v>0.36099999999999999</v>
      </c>
    </row>
    <row r="34" spans="1:29" x14ac:dyDescent="0.25">
      <c r="A34" t="s">
        <v>88</v>
      </c>
      <c r="B34">
        <f>CORREL(B2:B31,$AD2:$AD31)</f>
        <v>0.50939422262282019</v>
      </c>
      <c r="C34">
        <f t="shared" ref="C34:AC34" si="2">CORREL(C2:C31,$AD2:$AD31)</f>
        <v>0.40787342685966083</v>
      </c>
      <c r="D34">
        <f t="shared" si="2"/>
        <v>0.38498929536929705</v>
      </c>
      <c r="E34">
        <f t="shared" si="2"/>
        <v>0.43866979591268807</v>
      </c>
      <c r="F34">
        <f t="shared" si="2"/>
        <v>0.43170584404676954</v>
      </c>
      <c r="G34">
        <f t="shared" si="2"/>
        <v>0.43175203999949074</v>
      </c>
      <c r="H34">
        <f t="shared" si="2"/>
        <v>0.3794256013564114</v>
      </c>
      <c r="I34">
        <f t="shared" si="2"/>
        <v>0.40596177336487488</v>
      </c>
      <c r="J34">
        <f t="shared" si="2"/>
        <v>0.51143877089352296</v>
      </c>
      <c r="K34">
        <f t="shared" si="2"/>
        <v>0.50976495688629719</v>
      </c>
      <c r="L34">
        <f t="shared" si="2"/>
        <v>0.50106421389325129</v>
      </c>
      <c r="M34">
        <f t="shared" si="2"/>
        <v>0.4775759717701043</v>
      </c>
      <c r="N34">
        <f t="shared" si="2"/>
        <v>0.43745419820397424</v>
      </c>
      <c r="O34">
        <f t="shared" si="2"/>
        <v>0.39619129548711507</v>
      </c>
      <c r="P34">
        <f t="shared" si="2"/>
        <v>-0.29540044359202189</v>
      </c>
      <c r="Q34">
        <f t="shared" si="2"/>
        <v>0.55199944991085703</v>
      </c>
      <c r="R34">
        <f t="shared" si="2"/>
        <v>0.37340567925477902</v>
      </c>
      <c r="S34">
        <f t="shared" si="2"/>
        <v>0.4628752648202617</v>
      </c>
      <c r="T34">
        <f t="shared" si="2"/>
        <v>0.40531554508728468</v>
      </c>
      <c r="U34">
        <f t="shared" si="2"/>
        <v>0.48113988578036487</v>
      </c>
      <c r="V34">
        <f t="shared" si="2"/>
        <v>0.49135102722779306</v>
      </c>
      <c r="W34">
        <f t="shared" si="2"/>
        <v>0.40870620534849617</v>
      </c>
      <c r="X34">
        <f t="shared" si="2"/>
        <v>0.50269542634685116</v>
      </c>
      <c r="Y34">
        <f t="shared" si="2"/>
        <v>0.4622874913684541</v>
      </c>
      <c r="Z34">
        <f t="shared" si="2"/>
        <v>0.46876069189827468</v>
      </c>
      <c r="AA34">
        <f t="shared" si="2"/>
        <v>0.46382810767141153</v>
      </c>
      <c r="AB34">
        <f t="shared" si="2"/>
        <v>0.39171898990944104</v>
      </c>
      <c r="AC34">
        <f t="shared" si="2"/>
        <v>0.51691102376812148</v>
      </c>
    </row>
    <row r="36" spans="1:29" x14ac:dyDescent="0.25">
      <c r="B36" t="str">
        <f>IF(B34&gt;=B33," valid")</f>
        <v xml:space="preserve"> valid</v>
      </c>
      <c r="C36" t="str">
        <f t="shared" ref="C36:AC36" si="3">IF(C34&gt;=C33," valid")</f>
        <v xml:space="preserve"> valid</v>
      </c>
      <c r="D36" t="str">
        <f t="shared" si="3"/>
        <v xml:space="preserve"> valid</v>
      </c>
      <c r="E36" t="str">
        <f t="shared" si="3"/>
        <v xml:space="preserve"> valid</v>
      </c>
      <c r="F36" t="str">
        <f t="shared" si="3"/>
        <v xml:space="preserve"> valid</v>
      </c>
      <c r="G36" t="str">
        <f t="shared" si="3"/>
        <v xml:space="preserve"> valid</v>
      </c>
      <c r="H36" t="str">
        <f t="shared" si="3"/>
        <v xml:space="preserve"> valid</v>
      </c>
      <c r="I36" t="str">
        <f t="shared" si="3"/>
        <v xml:space="preserve"> valid</v>
      </c>
      <c r="J36" t="str">
        <f t="shared" si="3"/>
        <v xml:space="preserve"> valid</v>
      </c>
      <c r="K36" t="str">
        <f t="shared" si="3"/>
        <v xml:space="preserve"> valid</v>
      </c>
      <c r="L36" t="str">
        <f t="shared" si="3"/>
        <v xml:space="preserve"> valid</v>
      </c>
      <c r="M36" t="str">
        <f t="shared" si="3"/>
        <v xml:space="preserve"> valid</v>
      </c>
      <c r="N36" t="str">
        <f t="shared" si="3"/>
        <v xml:space="preserve"> valid</v>
      </c>
      <c r="O36" t="str">
        <f t="shared" si="3"/>
        <v xml:space="preserve"> valid</v>
      </c>
      <c r="P36" t="b">
        <f>IF(P34&gt;=P33," valid")</f>
        <v>0</v>
      </c>
      <c r="Q36" t="str">
        <f t="shared" si="3"/>
        <v xml:space="preserve"> valid</v>
      </c>
      <c r="R36" t="str">
        <f t="shared" si="3"/>
        <v xml:space="preserve"> valid</v>
      </c>
      <c r="S36" t="str">
        <f t="shared" si="3"/>
        <v xml:space="preserve"> valid</v>
      </c>
      <c r="T36" t="str">
        <f t="shared" si="3"/>
        <v xml:space="preserve"> valid</v>
      </c>
      <c r="U36" t="str">
        <f t="shared" si="3"/>
        <v xml:space="preserve"> valid</v>
      </c>
      <c r="V36" t="str">
        <f t="shared" si="3"/>
        <v xml:space="preserve"> valid</v>
      </c>
      <c r="W36" t="str">
        <f t="shared" si="3"/>
        <v xml:space="preserve"> valid</v>
      </c>
      <c r="X36" t="str">
        <f t="shared" si="3"/>
        <v xml:space="preserve"> valid</v>
      </c>
      <c r="Y36" t="str">
        <f t="shared" si="3"/>
        <v xml:space="preserve"> valid</v>
      </c>
      <c r="Z36" t="str">
        <f t="shared" si="3"/>
        <v xml:space="preserve"> valid</v>
      </c>
      <c r="AA36" t="str">
        <f t="shared" si="3"/>
        <v xml:space="preserve"> valid</v>
      </c>
      <c r="AB36" t="str">
        <f t="shared" si="3"/>
        <v xml:space="preserve"> valid</v>
      </c>
      <c r="AC36" t="str">
        <f t="shared" si="3"/>
        <v xml:space="preserve"> valid</v>
      </c>
    </row>
  </sheetData>
  <conditionalFormatting sqref="B1:AD1">
    <cfRule type="containsText" dxfId="0" priority="1" operator="containsText" text="X1">
      <formula>NOT(ISERROR(SEARCH("X1",B1)))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Halma irawan</dc:creator>
  <cp:lastModifiedBy>Halma irawan</cp:lastModifiedBy>
  <dcterms:created xsi:type="dcterms:W3CDTF">2025-09-19T13:22:19Z</dcterms:created>
  <dcterms:modified xsi:type="dcterms:W3CDTF">2025-09-21T17:09:08Z</dcterms:modified>
</cp:coreProperties>
</file>